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pifin.sharepoint.com/sites/kpi-fin/Shared Documents/Projects/מלמ/רשימת נכסים חדשה/"/>
    </mc:Choice>
  </mc:AlternateContent>
  <xr:revisionPtr revIDLastSave="0" documentId="8_{0F98E0CF-94B0-4043-B36A-EBB176673C9E}" xr6:coauthVersionLast="47" xr6:coauthVersionMax="47" xr10:uidLastSave="{00000000-0000-0000-0000-000000000000}"/>
  <bookViews>
    <workbookView xWindow="-110" yWindow="-110" windowWidth="19420" windowHeight="11500" xr2:uid="{44F63C20-BEA8-4BFD-B661-E257395DDE30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סעיפים'!$A$1:$E$795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<sst xmlns="http://schemas.openxmlformats.org/spreadsheetml/2006/main" count="10526" uniqueCount="2017">
  <si>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</si>
  <si>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</si>
  <si>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</si>
  <si>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</si>
  <si>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</si>
  <si>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</si>
  <si>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</si>
  <si>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</si>
  <si>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החברה לניהול קרן השתלמות למשפטנים בע"מ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</si>
  <si>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</si>
  <si>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</si>
  <si>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</si>
  <si>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</si>
  <si>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</si>
  <si>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</si>
  <si>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</si>
  <si>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</si>
  <si>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</si>
  <si>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</si>
  <si>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</si>
  <si>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</si>
  <si>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</si>
  <si>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</si>
  <si>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</si>
  <si>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</si>
  <si>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</si>
  <si>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</si>
  <si>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</si>
  <si>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</si>
  <si>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</si>
  <si>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</si>
  <si>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</si>
  <si>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</si>
  <si>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</si>
  <si>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</si>
  <si>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</si>
  <si>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</si>
  <si>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</si>
  <si>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</si>
  <si>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</si>
  <si>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</si>
  <si>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</si>
  <si>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</si>
  <si>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</si>
  <si>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</si>
  <si>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</si>
  <si>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</si>
  <si>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</si>
  <si>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</si>
  <si>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</si>
  <si>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</si>
  <si>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</si>
  <si>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</si>
  <si>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</si>
  <si>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</si>
  <si>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</si>
  <si>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</si>
  <si>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</si>
  <si>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</si>
  <si>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</si>
  <si>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</si>
  <si>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</si>
  <si>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</si>
  <si>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</si>
  <si>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</si>
  <si>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</si>
  <si>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</si>
  <si>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</si>
  <si>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</si>
  <si>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בנק הפועלים בע"מ</t>
  </si>
  <si>
    <t>12-509</t>
  </si>
  <si>
    <t>סימול בנק</t>
  </si>
  <si>
    <t>מזומן ועו"ש בש"ח</t>
  </si>
  <si>
    <t>ישראל</t>
  </si>
  <si>
    <t>לא</t>
  </si>
  <si>
    <t>ilAAA</t>
  </si>
  <si>
    <t>מעלות S&amp;P</t>
  </si>
  <si>
    <t>ILS</t>
  </si>
  <si>
    <t>מזומן ועו"ש נקוב במט"ח</t>
  </si>
  <si>
    <t>EUR</t>
  </si>
  <si>
    <t>USD</t>
  </si>
  <si>
    <t>פח"ק/פר"י</t>
  </si>
  <si>
    <t>GBP</t>
  </si>
  <si>
    <t>דולר סינגפור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</si>
  <si>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</si>
  <si>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</si>
  <si>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</si>
  <si>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</si>
  <si>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</si>
  <si>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</si>
  <si>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</si>
  <si>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</si>
  <si>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</si>
  <si>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</si>
  <si>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</si>
  <si>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</si>
  <si>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</si>
  <si>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</si>
  <si>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מלוות מדינה</t>
  </si>
  <si>
    <t>ממשל צמודה 0536</t>
  </si>
  <si>
    <t>IL0010977085</t>
  </si>
  <si>
    <t>צמוד למדד המחירים לצרכן בריבית קבועה</t>
  </si>
  <si>
    <t>TASE</t>
  </si>
  <si>
    <t>RF</t>
  </si>
  <si>
    <t>NR</t>
  </si>
  <si>
    <t>30/05/2036</t>
  </si>
  <si>
    <t>גליל 5904</t>
  </si>
  <si>
    <t>IL0095904319</t>
  </si>
  <si>
    <t>31/07/2024</t>
  </si>
  <si>
    <t>ממשל צמודה 841</t>
  </si>
  <si>
    <t>IL0011205833</t>
  </si>
  <si>
    <t>30/08/2041</t>
  </si>
  <si>
    <t>ממשל שקלית 0142</t>
  </si>
  <si>
    <t>IL0011254005</t>
  </si>
  <si>
    <t>לא צמוד למדד המחירים לצרכן ריבית קבועה</t>
  </si>
  <si>
    <t>31/01/2042</t>
  </si>
  <si>
    <t>ממשל שקלית 0825</t>
  </si>
  <si>
    <t>IL0011355570</t>
  </si>
  <si>
    <t>31/08/2025</t>
  </si>
  <si>
    <t>ממשל צמודה 1025</t>
  </si>
  <si>
    <t>IL0011359127</t>
  </si>
  <si>
    <t>31/10/2025</t>
  </si>
  <si>
    <t>ממשל שקלית 0327</t>
  </si>
  <si>
    <t>IL0011393449</t>
  </si>
  <si>
    <t>31/03/2027</t>
  </si>
  <si>
    <t>ממשל שקלית 0928</t>
  </si>
  <si>
    <t>IL0011508798</t>
  </si>
  <si>
    <t>28/09/2028</t>
  </si>
  <si>
    <t>ממשל שקלית 0330</t>
  </si>
  <si>
    <t>IL0011609851</t>
  </si>
  <si>
    <t>31/03/2030</t>
  </si>
  <si>
    <t>ממשל שקלית 0425</t>
  </si>
  <si>
    <t>IL0011626681</t>
  </si>
  <si>
    <t>30/04/2025</t>
  </si>
  <si>
    <t>ממשל צמודה 0726</t>
  </si>
  <si>
    <t>IL0011695645</t>
  </si>
  <si>
    <t>31/07/2026</t>
  </si>
  <si>
    <t>ממשל צמודה 1131</t>
  </si>
  <si>
    <t>IL0011722209</t>
  </si>
  <si>
    <t>30/11/2031</t>
  </si>
  <si>
    <t>ממשל שקלית 1024</t>
  </si>
  <si>
    <t>IL0011757775</t>
  </si>
  <si>
    <t>31/10/2024</t>
  </si>
  <si>
    <t>ממשל שקלית 0432</t>
  </si>
  <si>
    <t>IL0011806606</t>
  </si>
  <si>
    <t>30/04/2032</t>
  </si>
  <si>
    <t>ממשל צמודה 1028</t>
  </si>
  <si>
    <t>IL0011973265</t>
  </si>
  <si>
    <t>31/10/2028</t>
  </si>
  <si>
    <t>UNITED STATES OF AMERICA</t>
  </si>
  <si>
    <t>T 5% 08/25</t>
  </si>
  <si>
    <t xml:space="preserve">US91282CHV63 </t>
  </si>
  <si>
    <t>נקוב במט"ח</t>
  </si>
  <si>
    <t>חו"ל</t>
  </si>
  <si>
    <t>ארה"ב</t>
  </si>
  <si>
    <t>AMEX</t>
  </si>
  <si>
    <t>Aaa</t>
  </si>
  <si>
    <t>MOODYS</t>
  </si>
  <si>
    <t>T 4.875% 10/28</t>
  </si>
  <si>
    <t xml:space="preserve">US91282CJF95 </t>
  </si>
  <si>
    <t>אחר</t>
  </si>
  <si>
    <t>ממשל שקלית 1026</t>
  </si>
  <si>
    <t>IL0010994569</t>
  </si>
  <si>
    <t>30/10/2026</t>
  </si>
  <si>
    <t>ממשל שקלית 0347</t>
  </si>
  <si>
    <t>IL0011401937</t>
  </si>
  <si>
    <t>31/03/2047</t>
  </si>
  <si>
    <t/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</si>
  <si>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</si>
  <si>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</si>
  <si>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</si>
  <si>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</si>
  <si>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</si>
  <si>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</si>
  <si>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</si>
  <si>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</si>
  <si>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</si>
  <si>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</si>
  <si>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מגדל ביטוח גיוס הון בע"מ</t>
  </si>
  <si>
    <t>ח.פ.</t>
  </si>
  <si>
    <t>מגדל הון אגח ה</t>
  </si>
  <si>
    <t>IL0011975732</t>
  </si>
  <si>
    <t>לא צמוד למדד המחירים לצרכן</t>
  </si>
  <si>
    <t>סחיר</t>
  </si>
  <si>
    <t>ביטוח</t>
  </si>
  <si>
    <t>A1.il</t>
  </si>
  <si>
    <t>מידרוג Moodys</t>
  </si>
  <si>
    <t>נייר ערך</t>
  </si>
  <si>
    <t>החוב לא נחות</t>
  </si>
  <si>
    <t>מגדל הון אגח יב</t>
  </si>
  <si>
    <t>ISIN</t>
  </si>
  <si>
    <t>31/12/2036</t>
  </si>
  <si>
    <t>מימון ישיר</t>
  </si>
  <si>
    <t>מימון ישיר אגח ג</t>
  </si>
  <si>
    <t>IL0011712143</t>
  </si>
  <si>
    <t>צמוד למדד המחירים לצרכן</t>
  </si>
  <si>
    <t>אשראי חוץ בנקאי</t>
  </si>
  <si>
    <t>31/12/2025</t>
  </si>
  <si>
    <t>מימון ישיר אגח ד</t>
  </si>
  <si>
    <t>IL0011756603</t>
  </si>
  <si>
    <t>תמר פטרוליום</t>
  </si>
  <si>
    <t>תמר פטרו אגח ב</t>
  </si>
  <si>
    <t>IL0011435935</t>
  </si>
  <si>
    <t>צמוד למט"ח</t>
  </si>
  <si>
    <t>חיפושי נפט וגז</t>
  </si>
  <si>
    <t>30/08/2028</t>
  </si>
  <si>
    <t>אדגר השקעות</t>
  </si>
  <si>
    <t>אדגר אגח יא</t>
  </si>
  <si>
    <t>IL0018202817</t>
  </si>
  <si>
    <t>נדל"ן מניב בחו"ל</t>
  </si>
  <si>
    <t>A2.il</t>
  </si>
  <si>
    <t>אדגר אגח יב</t>
  </si>
  <si>
    <t>IL0018203310</t>
  </si>
  <si>
    <t>31/03/2031</t>
  </si>
  <si>
    <t>אזורים</t>
  </si>
  <si>
    <t>אזורים אגח 14</t>
  </si>
  <si>
    <t>IL0071504448</t>
  </si>
  <si>
    <t>בנייה</t>
  </si>
  <si>
    <t>31/12/2028</t>
  </si>
  <si>
    <t xml:space="preserve">פתאל נכסים אירופה </t>
  </si>
  <si>
    <t>פתאל אגח ג</t>
  </si>
  <si>
    <t>IL0011418527</t>
  </si>
  <si>
    <t>30/08/2027</t>
  </si>
  <si>
    <t>פתאל החזקות</t>
  </si>
  <si>
    <t>פתאל החז אגח ד</t>
  </si>
  <si>
    <t>IL0011881922</t>
  </si>
  <si>
    <t>מלונאות ותיירות</t>
  </si>
  <si>
    <t>31/12/2032</t>
  </si>
  <si>
    <t>דליה חברות לאנרגיה</t>
  </si>
  <si>
    <t>דליה אגח ב</t>
  </si>
  <si>
    <t>IL0011935983</t>
  </si>
  <si>
    <t>אנרגיה</t>
  </si>
  <si>
    <t>A3.il</t>
  </si>
  <si>
    <t>דלק קבוצה</t>
  </si>
  <si>
    <t>דלק קב אגח לז</t>
  </si>
  <si>
    <t>IL0011928897</t>
  </si>
  <si>
    <t>31/01/2029</t>
  </si>
  <si>
    <t>חברת החשמל לישראל בע"מ</t>
  </si>
  <si>
    <t>חשמל אגח 29</t>
  </si>
  <si>
    <t>IL0060002362</t>
  </si>
  <si>
    <t>Aa1.il</t>
  </si>
  <si>
    <t>חשמל אגח 31</t>
  </si>
  <si>
    <t>IL0060002859</t>
  </si>
  <si>
    <t>21/09/2031</t>
  </si>
  <si>
    <t>עזריאלי קבוצה</t>
  </si>
  <si>
    <t>עזריאלי אגח ד</t>
  </si>
  <si>
    <t>IL0011386500</t>
  </si>
  <si>
    <t>נדל"ן מניב בישראל</t>
  </si>
  <si>
    <t>עזריאלי אגח ה</t>
  </si>
  <si>
    <t>IL0011566036</t>
  </si>
  <si>
    <t>30/06/2028</t>
  </si>
  <si>
    <t>הראל השקעות</t>
  </si>
  <si>
    <t>הראל השק אגח א</t>
  </si>
  <si>
    <t>IL0058501102</t>
  </si>
  <si>
    <t>Aa2.il</t>
  </si>
  <si>
    <t>31/12/2035</t>
  </si>
  <si>
    <t>סאמיט</t>
  </si>
  <si>
    <t>סאמיט אגח יב</t>
  </si>
  <si>
    <t>IL0011839201</t>
  </si>
  <si>
    <t>ביג</t>
  </si>
  <si>
    <t>ביג אגח יח</t>
  </si>
  <si>
    <t>IL0011742264</t>
  </si>
  <si>
    <t>Aa3.il</t>
  </si>
  <si>
    <t>הפניקס גיוסי הו</t>
  </si>
  <si>
    <t>פניקס הון אגח ח</t>
  </si>
  <si>
    <t>IL0011398158</t>
  </si>
  <si>
    <t>31/07/2028</t>
  </si>
  <si>
    <t>מנרב</t>
  </si>
  <si>
    <t>מנרב אגח ד</t>
  </si>
  <si>
    <t>IL0015501690</t>
  </si>
  <si>
    <t>Baa1.il</t>
  </si>
  <si>
    <t>15/04/2032</t>
  </si>
  <si>
    <t>אשטרום נכסים</t>
  </si>
  <si>
    <t>אשטרום נכ אגח 13</t>
  </si>
  <si>
    <t>IL0025103032</t>
  </si>
  <si>
    <t>ilA</t>
  </si>
  <si>
    <t>31/12/2030</t>
  </si>
  <si>
    <t>אשטרום קבוצה</t>
  </si>
  <si>
    <t>אשטרום קב אגח ד</t>
  </si>
  <si>
    <t>IL0011829897</t>
  </si>
  <si>
    <t>31/12/2029</t>
  </si>
  <si>
    <t>שיכון ובינוי</t>
  </si>
  <si>
    <t>שכון ובי אגח 10</t>
  </si>
  <si>
    <t>IL0011751323</t>
  </si>
  <si>
    <t>30/04/2030</t>
  </si>
  <si>
    <t>שכון ובינוי אגח 8</t>
  </si>
  <si>
    <t>IL0011358889</t>
  </si>
  <si>
    <t>או.פי.סי אנרגיה</t>
  </si>
  <si>
    <t>או.פי.סי אגח ג</t>
  </si>
  <si>
    <t>IL0011803553</t>
  </si>
  <si>
    <t>ilA-</t>
  </si>
  <si>
    <t>אספן גרופ</t>
  </si>
  <si>
    <t>אספן גרופ אגח ח</t>
  </si>
  <si>
    <t>IL0031303907</t>
  </si>
  <si>
    <t>ג'י סיטי בעמ</t>
  </si>
  <si>
    <t>ג'י סיטי אגח טז</t>
  </si>
  <si>
    <t>IL0012607854</t>
  </si>
  <si>
    <t>ג'י סיטי אגח יב</t>
  </si>
  <si>
    <t>IL0012606039</t>
  </si>
  <si>
    <t>30/06/2027</t>
  </si>
  <si>
    <t>ג'י סיטי אגח יג</t>
  </si>
  <si>
    <t>IL0012606526</t>
  </si>
  <si>
    <t>ג'י סיטי אגח יד</t>
  </si>
  <si>
    <t>IL0012607367</t>
  </si>
  <si>
    <t>30/09/2031</t>
  </si>
  <si>
    <t>צרפתי</t>
  </si>
  <si>
    <t>צרפתי אגח יב</t>
  </si>
  <si>
    <t>IL0042502703</t>
  </si>
  <si>
    <t>אלון רבוע כחול</t>
  </si>
  <si>
    <t>אלון רבוע אגח ז</t>
  </si>
  <si>
    <t>IL0011839797</t>
  </si>
  <si>
    <t>השקעה ואחזקות</t>
  </si>
  <si>
    <t>ilA+</t>
  </si>
  <si>
    <t>בתי זיקוק</t>
  </si>
  <si>
    <t>בזן אגח ה</t>
  </si>
  <si>
    <t>IL0025903886</t>
  </si>
  <si>
    <t>30/06/2024</t>
  </si>
  <si>
    <t>בזן אגח יב</t>
  </si>
  <si>
    <t>IL0025905782</t>
  </si>
  <si>
    <t>25/09/2029</t>
  </si>
  <si>
    <t>בזן אגח יג</t>
  </si>
  <si>
    <t>IL0011953465</t>
  </si>
  <si>
    <t>26/09/2032</t>
  </si>
  <si>
    <t>חברה לישראל</t>
  </si>
  <si>
    <t>חברה לישראל אגח 14</t>
  </si>
  <si>
    <t>IL0057603016</t>
  </si>
  <si>
    <t>מגה אור</t>
  </si>
  <si>
    <t>מגה אור אגח ז</t>
  </si>
  <si>
    <t>IL0011416968</t>
  </si>
  <si>
    <t>מגה אור אגח יא</t>
  </si>
  <si>
    <t>IL0011783755</t>
  </si>
  <si>
    <t>31/03/2032</t>
  </si>
  <si>
    <t>סלקום</t>
  </si>
  <si>
    <t>סלקום אגח יג</t>
  </si>
  <si>
    <t>IL0011891905</t>
  </si>
  <si>
    <t>תקשורת ומדיה</t>
  </si>
  <si>
    <t>קיסטון אינפרא</t>
  </si>
  <si>
    <t>קיסטון ריט אגח א</t>
  </si>
  <si>
    <t>IL0011821878</t>
  </si>
  <si>
    <t>31/12/2031</t>
  </si>
  <si>
    <t>שפיר הנדסה</t>
  </si>
  <si>
    <t>שפיר הנדס אגח ג</t>
  </si>
  <si>
    <t>IL0011784175</t>
  </si>
  <si>
    <t>מתכת ומוצרי בניה</t>
  </si>
  <si>
    <t>30/11/2037</t>
  </si>
  <si>
    <t>אמות</t>
  </si>
  <si>
    <t>אמות אגח ו</t>
  </si>
  <si>
    <t>IL0011586091</t>
  </si>
  <si>
    <t>ilAA</t>
  </si>
  <si>
    <t>אמות אגח ז</t>
  </si>
  <si>
    <t>IL0011628661</t>
  </si>
  <si>
    <t>גב ים</t>
  </si>
  <si>
    <t>גב ים אגח ח</t>
  </si>
  <si>
    <t>IL0075901517</t>
  </si>
  <si>
    <t>30/06/2034</t>
  </si>
  <si>
    <t>גב ים אגח י</t>
  </si>
  <si>
    <t>IL0075902846</t>
  </si>
  <si>
    <t>מבנה</t>
  </si>
  <si>
    <t>מבנה אגח כה</t>
  </si>
  <si>
    <t>IL0022606367</t>
  </si>
  <si>
    <t>30/09/2033</t>
  </si>
  <si>
    <t>אדמה פתרונות לחקלאות בע"מ</t>
  </si>
  <si>
    <t>אדמה אגח ב</t>
  </si>
  <si>
    <t>IL0011109159</t>
  </si>
  <si>
    <t>כימיה גומי ופלסטיק</t>
  </si>
  <si>
    <t>ilAA-</t>
  </si>
  <si>
    <t>30/11/2036</t>
  </si>
  <si>
    <t>אלוני חץ</t>
  </si>
  <si>
    <t>אלוני חץ אגח טו</t>
  </si>
  <si>
    <t>IL0011894149</t>
  </si>
  <si>
    <t>אלוני חץ אגח יג</t>
  </si>
  <si>
    <t>IL0011894065</t>
  </si>
  <si>
    <t>בזק</t>
  </si>
  <si>
    <t>בזק אגח 9</t>
  </si>
  <si>
    <t>IL0023001766</t>
  </si>
  <si>
    <t>כללביט</t>
  </si>
  <si>
    <t>כללביט אגח י</t>
  </si>
  <si>
    <t>IL0011360687</t>
  </si>
  <si>
    <t>קרסו מוטורס</t>
  </si>
  <si>
    <t>קרסו אגח ג</t>
  </si>
  <si>
    <t>IL0011418295</t>
  </si>
  <si>
    <t>מסחר</t>
  </si>
  <si>
    <t>עזריאלי אגח ז</t>
  </si>
  <si>
    <t>IL0011786725</t>
  </si>
  <si>
    <t>ilAA+</t>
  </si>
  <si>
    <t>לאומי</t>
  </si>
  <si>
    <t>לאומי אגח 180</t>
  </si>
  <si>
    <t>IL0060404220</t>
  </si>
  <si>
    <t>בנקים</t>
  </si>
  <si>
    <t>28/02/2025</t>
  </si>
  <si>
    <t>מזרחי טפחות הנפ</t>
  </si>
  <si>
    <t>מזרחי טפחות הנפקות 40</t>
  </si>
  <si>
    <t>IL0023101673</t>
  </si>
  <si>
    <t>חברת נמלי ישראל-פיתוח נכסים בעמ</t>
  </si>
  <si>
    <t>נמלי ישראל אגח א</t>
  </si>
  <si>
    <t>IL0011455644</t>
  </si>
  <si>
    <t>31/12/2026</t>
  </si>
  <si>
    <t>רותם שני יזמות והשקעות</t>
  </si>
  <si>
    <t>רותם שני אגח ב</t>
  </si>
  <si>
    <t>IL0011878977</t>
  </si>
  <si>
    <t>31/03/2026</t>
  </si>
  <si>
    <t>MEXICO CITY AIRPORT</t>
  </si>
  <si>
    <t>MEXCAT 4 1/4 10/31/26</t>
  </si>
  <si>
    <t xml:space="preserve">USP6629MAA01 </t>
  </si>
  <si>
    <t>אמריקה הצפונית</t>
  </si>
  <si>
    <t>SGX</t>
  </si>
  <si>
    <t>Real Estate</t>
  </si>
  <si>
    <t>Baa3</t>
  </si>
  <si>
    <t>31/10/2026</t>
  </si>
  <si>
    <t>LEVIATHAN (לוויתן)</t>
  </si>
  <si>
    <t>254900D9T8VKYVQNZ220</t>
  </si>
  <si>
    <t>LEI</t>
  </si>
  <si>
    <t>LVIATH 6 1/2 06/30/27</t>
  </si>
  <si>
    <t xml:space="preserve">IL0011677825 </t>
  </si>
  <si>
    <t>Energy</t>
  </si>
  <si>
    <t>BB-</t>
  </si>
  <si>
    <t>S&amp;P</t>
  </si>
  <si>
    <t>TEVA</t>
  </si>
  <si>
    <t>5493004T21MOAFINJP35</t>
  </si>
  <si>
    <t>TEVA 3.15 10/01/26</t>
  </si>
  <si>
    <t xml:space="preserve">US88167AAE10 </t>
  </si>
  <si>
    <t>הולנד</t>
  </si>
  <si>
    <t>NYSE</t>
  </si>
  <si>
    <t>Pharmaceuticals &amp; Biotechnology</t>
  </si>
  <si>
    <t>איי.סי.אל</t>
  </si>
  <si>
    <t>529900FQVQD88SHIGM04</t>
  </si>
  <si>
    <t>ICLIT 4 1/2 12/02/24</t>
  </si>
  <si>
    <t xml:space="preserve">IL0028102734 </t>
  </si>
  <si>
    <t>Materials</t>
  </si>
  <si>
    <t>BBB-</t>
  </si>
  <si>
    <t>ARGENTUM NETHERLANDS BV</t>
  </si>
  <si>
    <t>724500RPEZI5VVQQWE89</t>
  </si>
  <si>
    <t>SRENVX 5 5/8 08/15/52</t>
  </si>
  <si>
    <t xml:space="preserve">XS1423777215 </t>
  </si>
  <si>
    <t>ISE</t>
  </si>
  <si>
    <t>Insurance</t>
  </si>
  <si>
    <t>BBB+</t>
  </si>
  <si>
    <t>IL0011392862</t>
  </si>
  <si>
    <t>מימון ישיר אגחה</t>
  </si>
  <si>
    <t>IL0011828311</t>
  </si>
  <si>
    <t>31/07/2031</t>
  </si>
  <si>
    <t>חשמל אגח 34</t>
  </si>
  <si>
    <t>IL0011967812</t>
  </si>
  <si>
    <t>מז טפ הנפק 57</t>
  </si>
  <si>
    <t>IL0023104230</t>
  </si>
  <si>
    <t>Aaa.il</t>
  </si>
  <si>
    <t>מישורים חברה פת</t>
  </si>
  <si>
    <t>מישורים אגח ח</t>
  </si>
  <si>
    <t>IL0011431637</t>
  </si>
  <si>
    <t>הכשרת הישוב בישראל בע"מ</t>
  </si>
  <si>
    <t>הכשרת ישוב אגח 21</t>
  </si>
  <si>
    <t>IL0061202243</t>
  </si>
  <si>
    <t>31/12/2027</t>
  </si>
  <si>
    <t>הכשרת ישוב אגח 22</t>
  </si>
  <si>
    <t>IL0061202409</t>
  </si>
  <si>
    <t>אבגול</t>
  </si>
  <si>
    <t>אבגול אגח ג</t>
  </si>
  <si>
    <t>IL0011332892</t>
  </si>
  <si>
    <t>עץ נייר ודפוס</t>
  </si>
  <si>
    <t>31/12/2024</t>
  </si>
  <si>
    <t>אלבר שירותי מימונית</t>
  </si>
  <si>
    <t>אלבר אגח יז</t>
  </si>
  <si>
    <t>IL0011587321</t>
  </si>
  <si>
    <t>שרותים</t>
  </si>
  <si>
    <t>20/01/2027</t>
  </si>
  <si>
    <t>אלבר אגח יט</t>
  </si>
  <si>
    <t>IL0011918245</t>
  </si>
  <si>
    <t>15/05/2028</t>
  </si>
  <si>
    <t>שפיר הנדס אגח ב</t>
  </si>
  <si>
    <t>IL0011419517</t>
  </si>
  <si>
    <t>איירפורט סיטי</t>
  </si>
  <si>
    <t>ארפורט אגח ה</t>
  </si>
  <si>
    <t>IL0011334872</t>
  </si>
  <si>
    <t>28/02/2029</t>
  </si>
  <si>
    <t>שופרסל</t>
  </si>
  <si>
    <t>שופרסל אגח ה</t>
  </si>
  <si>
    <t>IL0077702095</t>
  </si>
  <si>
    <t>רשתות שיווק</t>
  </si>
  <si>
    <t>שופרסל אגח ו</t>
  </si>
  <si>
    <t>IL0077702178</t>
  </si>
  <si>
    <t>דלתא</t>
  </si>
  <si>
    <t>דלתא אגח א</t>
  </si>
  <si>
    <t>IL0062701441</t>
  </si>
  <si>
    <t>אופנה והלבשה</t>
  </si>
  <si>
    <t>31/08/2028</t>
  </si>
  <si>
    <t>נמקו ריאלטי</t>
  </si>
  <si>
    <t>נמקו אגח א</t>
  </si>
  <si>
    <t>IL0011395758</t>
  </si>
  <si>
    <t>30/11/2025</t>
  </si>
  <si>
    <t>עזריאלי אגח ב</t>
  </si>
  <si>
    <t>IL0011344368</t>
  </si>
  <si>
    <t>דה זראסאי גרופ לטד</t>
  </si>
  <si>
    <t>דה זראסאי אגח ה</t>
  </si>
  <si>
    <t>IL0011695561</t>
  </si>
  <si>
    <t>IL0006046119</t>
  </si>
  <si>
    <t>מניות</t>
  </si>
  <si>
    <t>ניו-מד אנרג'י- שותפות מוגבלת</t>
  </si>
  <si>
    <t>ניו-מד אנרג יהש</t>
  </si>
  <si>
    <t>IL0004750209</t>
  </si>
  <si>
    <t>IL0002300114</t>
  </si>
  <si>
    <t>אלקטרה</t>
  </si>
  <si>
    <t>IL0007390375</t>
  </si>
  <si>
    <t>טבע</t>
  </si>
  <si>
    <t>IL0006290147</t>
  </si>
  <si>
    <t>פארמה</t>
  </si>
  <si>
    <t>טלסיס</t>
  </si>
  <si>
    <t>טלסיס בע"מ מ"ר 1</t>
  </si>
  <si>
    <t>IL0003540197</t>
  </si>
  <si>
    <t>אלקטרוניקה ואופטיקה</t>
  </si>
  <si>
    <t>IL0005850180</t>
  </si>
  <si>
    <t>אלביט מערכות</t>
  </si>
  <si>
    <t>IL0010811243</t>
  </si>
  <si>
    <t>ביטחוניות</t>
  </si>
  <si>
    <t>פועלים</t>
  </si>
  <si>
    <t>הפועלים</t>
  </si>
  <si>
    <t>IL0006625771</t>
  </si>
  <si>
    <t>IL0002810146</t>
  </si>
  <si>
    <t>רמי לוי</t>
  </si>
  <si>
    <t>IL0011042491</t>
  </si>
  <si>
    <t>סקופ</t>
  </si>
  <si>
    <t>סקופ' סחר מתכת מ"ר 1 ש"ח</t>
  </si>
  <si>
    <t>IL0002880198</t>
  </si>
  <si>
    <t>אאורה</t>
  </si>
  <si>
    <t>1 'אאורה השקעות בע"מ מר</t>
  </si>
  <si>
    <t>IL0003730194</t>
  </si>
  <si>
    <t>טאואר</t>
  </si>
  <si>
    <t>טאואר סמיקונדקטור</t>
  </si>
  <si>
    <t>IL0010823792</t>
  </si>
  <si>
    <t>מוליכים למחצה</t>
  </si>
  <si>
    <t>צבי צרפתי ובניו מ"ר 1</t>
  </si>
  <si>
    <t>IL0004250176</t>
  </si>
  <si>
    <t>IL0011323156</t>
  </si>
  <si>
    <t>משק אנרגיה</t>
  </si>
  <si>
    <t>IL0011669749</t>
  </si>
  <si>
    <t>1 לידר מ.פ</t>
  </si>
  <si>
    <t>אב-גד</t>
  </si>
  <si>
    <t>IL0011718181</t>
  </si>
  <si>
    <t>ביונ תלת מימד</t>
  </si>
  <si>
    <t>IL0011755613</t>
  </si>
  <si>
    <t>רובוטיקה ותלת מימד</t>
  </si>
  <si>
    <t>איידנטי הלת'קייר בע"מ</t>
  </si>
  <si>
    <t>איידנטי</t>
  </si>
  <si>
    <t>IL0011774507</t>
  </si>
  <si>
    <t>תוכנה ואינטרנט</t>
  </si>
  <si>
    <t>נקסט ויז'ן</t>
  </si>
  <si>
    <t>IL0011765935</t>
  </si>
  <si>
    <t>MICROSOFT</t>
  </si>
  <si>
    <t>INR2EJN1ERAN0W5ZP974</t>
  </si>
  <si>
    <t>MICROSOFT CORP</t>
  </si>
  <si>
    <t xml:space="preserve">US5949181045 </t>
  </si>
  <si>
    <t>NASDAQ</t>
  </si>
  <si>
    <t>Software &amp; Services</t>
  </si>
  <si>
    <t>BANK OF AMERICA</t>
  </si>
  <si>
    <t>9DJT3UXIJIZJI4WXO774</t>
  </si>
  <si>
    <t>BANK OF AMERICA CORP</t>
  </si>
  <si>
    <t xml:space="preserve">US0605051046 </t>
  </si>
  <si>
    <t>Banks</t>
  </si>
  <si>
    <t>APPLE COMPUTER INC</t>
  </si>
  <si>
    <t>HWUPKR0MPOU8FGXBT394</t>
  </si>
  <si>
    <t>APPLE INC</t>
  </si>
  <si>
    <t xml:space="preserve">US0378331005 </t>
  </si>
  <si>
    <t>Technology Hardware &amp; Equipment</t>
  </si>
  <si>
    <t>FACEBOOK</t>
  </si>
  <si>
    <t>BQ4BKCS1HXDV9HN80Z93</t>
  </si>
  <si>
    <t>META PLATFORMS INC-CLASS A</t>
  </si>
  <si>
    <t xml:space="preserve">US30303M1027 </t>
  </si>
  <si>
    <t>Telecommunication Services</t>
  </si>
  <si>
    <t>54930086ZSNXZOUX0C54</t>
  </si>
  <si>
    <t>TOWER SEMICOIND</t>
  </si>
  <si>
    <t xml:space="preserve">IL0010823792 </t>
  </si>
  <si>
    <t>Semiconductors &amp; Semiconductor Equipment</t>
  </si>
  <si>
    <t>ALPHABET</t>
  </si>
  <si>
    <t>5493006MHB84DD0ZWV18</t>
  </si>
  <si>
    <t>ALPHABET INC-CL C</t>
  </si>
  <si>
    <t xml:space="preserve">US02079K1079 </t>
  </si>
  <si>
    <t xml:space="preserve">VBARE IBERIAN PROPERTIES </t>
  </si>
  <si>
    <t>959800X1MGWGZZW5ZS47</t>
  </si>
  <si>
    <t>VBARE IBERIAN PROPERTIES SOC</t>
  </si>
  <si>
    <t xml:space="preserve">ES0105196002 </t>
  </si>
  <si>
    <t>ספרד</t>
  </si>
  <si>
    <t>BME</t>
  </si>
  <si>
    <t>Other</t>
  </si>
  <si>
    <t>ATERIAN INC</t>
  </si>
  <si>
    <t xml:space="preserve">US02156U1016 </t>
  </si>
  <si>
    <t>Household &amp; Personal Products</t>
  </si>
  <si>
    <t>הפניקס אחזקות</t>
  </si>
  <si>
    <t>הפניקס</t>
  </si>
  <si>
    <t>IL0007670123</t>
  </si>
  <si>
    <t>דיסקונט</t>
  </si>
  <si>
    <t>IL0006912120</t>
  </si>
  <si>
    <t>מזרחי טפחות</t>
  </si>
  <si>
    <t>IL0006954379</t>
  </si>
  <si>
    <t>בינלאומי</t>
  </si>
  <si>
    <t>הבנק הבינלאומי</t>
  </si>
  <si>
    <t>IL0005930388</t>
  </si>
  <si>
    <t>IL0007770378</t>
  </si>
  <si>
    <t>וואןטכנולוגיות</t>
  </si>
  <si>
    <t>1 'וואן טכנולוגיות תוכנה מר</t>
  </si>
  <si>
    <t>IL0001610182</t>
  </si>
  <si>
    <t>שרותי מידע</t>
  </si>
  <si>
    <t>נובולוג (פארם אפ 1966) בע"מ</t>
  </si>
  <si>
    <t>נובולוג</t>
  </si>
  <si>
    <t>IL0011401515</t>
  </si>
  <si>
    <t>רני צים</t>
  </si>
  <si>
    <t>IL0011436198</t>
  </si>
  <si>
    <t>GOLDMAN SACHS GROUP</t>
  </si>
  <si>
    <t>784F5XWPLTWKTBV3E584</t>
  </si>
  <si>
    <t>GOLDMAN SACHS GROUP INC</t>
  </si>
  <si>
    <t xml:space="preserve">US38141G1040 </t>
  </si>
  <si>
    <t>JPMORGAN CHASE</t>
  </si>
  <si>
    <t>8I5DZWZKVSZI1NUHU748</t>
  </si>
  <si>
    <t>JPMORGAN CHASE &amp; CO</t>
  </si>
  <si>
    <t xml:space="preserve">US46625H1005 </t>
  </si>
  <si>
    <t>אורמת טכנולוגיות</t>
  </si>
  <si>
    <t>5493000TSHHWY24VHM09</t>
  </si>
  <si>
    <t>ORMAT TECHNOLOGIES INC</t>
  </si>
  <si>
    <t xml:space="preserve">US6866881021 </t>
  </si>
  <si>
    <t>סאפיינס</t>
  </si>
  <si>
    <t>SAPIENS INTERNATIONAL CORP</t>
  </si>
  <si>
    <t xml:space="preserve">ANN7716A1513 </t>
  </si>
  <si>
    <t>CHECK POINT</t>
  </si>
  <si>
    <t>2549003ZVBH73EPNS513</t>
  </si>
  <si>
    <t>CHECK POINT SOFTWARE TECH</t>
  </si>
  <si>
    <t xml:space="preserve">IL0010824113 </t>
  </si>
  <si>
    <t>DELPHI AUTOMOTIVE</t>
  </si>
  <si>
    <t>254900HTTDFIJZ32GX53</t>
  </si>
  <si>
    <t>APTIV PLC</t>
  </si>
  <si>
    <t xml:space="preserve">JE00B783TY65 </t>
  </si>
  <si>
    <t>Automobiles &amp; Components</t>
  </si>
  <si>
    <t>RADWARE</t>
  </si>
  <si>
    <t>254900LYRZOTBQ99ZG59</t>
  </si>
  <si>
    <t>RADWARE LTD</t>
  </si>
  <si>
    <t xml:space="preserve">IL0010834765 </t>
  </si>
  <si>
    <t>COMCAST CORP</t>
  </si>
  <si>
    <t>51M0QTTNCGUN7KFCFZ59</t>
  </si>
  <si>
    <t>COMCAST CORP-CLASS A</t>
  </si>
  <si>
    <t xml:space="preserve">US20030N1019 </t>
  </si>
  <si>
    <t>Media</t>
  </si>
  <si>
    <t>PALO ALTO NETWORKS</t>
  </si>
  <si>
    <t>549300QXR2YVZV231H43</t>
  </si>
  <si>
    <t>PALO ALTO NETWORKS INC</t>
  </si>
  <si>
    <t xml:space="preserve">US6974351057 </t>
  </si>
  <si>
    <t>SOLAREDGE TECHNOLOGIES INC</t>
  </si>
  <si>
    <t>5493000K6Y58XXPDF853</t>
  </si>
  <si>
    <t xml:space="preserve">US83417M1045 </t>
  </si>
  <si>
    <t>MASTERCARD</t>
  </si>
  <si>
    <t>AR5L2ODV9HN37376R084</t>
  </si>
  <si>
    <t>MASTERCARD INC - A</t>
  </si>
  <si>
    <t xml:space="preserve">US57636Q1040 </t>
  </si>
  <si>
    <t>Diversified Financials</t>
  </si>
  <si>
    <t>CENTENE CORP</t>
  </si>
  <si>
    <t>549300Z7JJ4TQSQGT333</t>
  </si>
  <si>
    <t xml:space="preserve">US15135B1017 </t>
  </si>
  <si>
    <t>Health Care Equipment &amp; Services</t>
  </si>
  <si>
    <t>PLAYTECH</t>
  </si>
  <si>
    <t>21380068TTB6Z9ZEU548</t>
  </si>
  <si>
    <t>PLAYTECH PLC</t>
  </si>
  <si>
    <t xml:space="preserve">IM00B7S9G985 </t>
  </si>
  <si>
    <t>בריטניה</t>
  </si>
  <si>
    <t>LSE</t>
  </si>
  <si>
    <t>אנרג'יאן נפט וגז פי אל סי</t>
  </si>
  <si>
    <t>549300RVMKU0CYUZBB05</t>
  </si>
  <si>
    <t>ENERGEAN PLC</t>
  </si>
  <si>
    <t xml:space="preserve">GB00BG12Y042 </t>
  </si>
  <si>
    <t>ENERGIZER HOLDINGS</t>
  </si>
  <si>
    <t>PARK PLAZA HOTEL PPH</t>
  </si>
  <si>
    <t>2138003H1BZGR6KM5823</t>
  </si>
  <si>
    <t>PPHE HOTEL GROUP LTD</t>
  </si>
  <si>
    <t xml:space="preserve">GG00B1Z5FH87 </t>
  </si>
  <si>
    <t>Utilities</t>
  </si>
  <si>
    <t>STRATASYS</t>
  </si>
  <si>
    <t>529900MU215GIP9SZ741</t>
  </si>
  <si>
    <t>STRATASYS LTD</t>
  </si>
  <si>
    <t xml:space="preserve">IL0011267213 </t>
  </si>
  <si>
    <t>סיווג הקרן</t>
  </si>
  <si>
    <t>מיטב ניהול קרנות נאמנות</t>
  </si>
  <si>
    <t>) תל בונד 4000) תכלית סל</t>
  </si>
  <si>
    <t>IL0011437832</t>
  </si>
  <si>
    <t>עוקב אחר מדדים אחרים בישראל</t>
  </si>
  <si>
    <t>אג"ח בארץ - חברות והמרה-תל בונד צמוד מדד-תל בונד צ</t>
  </si>
  <si>
    <t>תכ.תא90</t>
  </si>
  <si>
    <t>IL0011438178</t>
  </si>
  <si>
    <t>עוקב אחר מדדי מניות בישראל</t>
  </si>
  <si>
    <t>90 מניות בארץ - מניות כללי-ת"א</t>
  </si>
  <si>
    <t>מנוטרלת מט"ח 500 S&amp;P )י4A)תכ. סל</t>
  </si>
  <si>
    <t>IL0011466120</t>
  </si>
  <si>
    <t>עוקב אחר מדדי מניות בחו"ל</t>
  </si>
  <si>
    <t>S&amp;P 500 - מניות בחו"ל - מניות גיאוגרפי - מנוטרלת מ</t>
  </si>
  <si>
    <t>קסם קרנות נאמנות</t>
  </si>
  <si>
    <t>ממNASDAQ 100 (4A) ETF.קסם</t>
  </si>
  <si>
    <t>IL0011437345</t>
  </si>
  <si>
    <t>NASDAQ 100 - מניות בחו"ל - מניות גיאוגרפי - מנוטרל</t>
  </si>
  <si>
    <t>מנוטרלת מט"ח 100 N )י4A)תכ.סל</t>
  </si>
  <si>
    <t>IL0011491037</t>
  </si>
  <si>
    <t>הראל קרנות מדד</t>
  </si>
  <si>
    <t>ממ 100 4A) NASDAQ) הרל.סל סל</t>
  </si>
  <si>
    <t>IL0011502593</t>
  </si>
  <si>
    <t>מגדל קרנות נאמנות בע"מ</t>
  </si>
  <si>
    <t>) ת"א 904Aסל )mtf</t>
  </si>
  <si>
    <t>IL0011473969</t>
  </si>
  <si>
    <t>מנוטרלת מט"חSPTF500.M</t>
  </si>
  <si>
    <t>IL0011505729</t>
  </si>
  <si>
    <t>) מנוטרלת מטחNASDAQ 100 (4A סל MTF</t>
  </si>
  <si>
    <t>IL0011502262</t>
  </si>
  <si>
    <t>מגדל קרנות נאמנות</t>
  </si>
  <si>
    <t>TOPECH 10 T ) אינדקס4D) סל MTF</t>
  </si>
  <si>
    <t>IL0012056573</t>
  </si>
  <si>
    <t>מניות בחו"ל - מניות לפי ענפים בחו"ל - חשופת מט"ח-ע</t>
  </si>
  <si>
    <t>SPDR TRUST</t>
  </si>
  <si>
    <t>549300Y12KQ6ZG08NY28</t>
  </si>
  <si>
    <t>FINANCIAL SELECT SECTOR SPDR</t>
  </si>
  <si>
    <t xml:space="preserve">US81369Y6059 </t>
  </si>
  <si>
    <t>Equity Funds</t>
  </si>
  <si>
    <t>549300ERQDM80PRYUH21</t>
  </si>
  <si>
    <t>UTILITIES SELECT SECTOR SPDR</t>
  </si>
  <si>
    <t xml:space="preserve">US81369Y8865 </t>
  </si>
  <si>
    <t>54930064FLK0RD4TRU75</t>
  </si>
  <si>
    <t>ENERGY SELECT SECTOR SPDR</t>
  </si>
  <si>
    <t xml:space="preserve">US81369Y5069 </t>
  </si>
  <si>
    <t>INVESCO</t>
  </si>
  <si>
    <t>549300S5QUJK771BKZ97</t>
  </si>
  <si>
    <t>GUGGENHEIM S&amp;P 500 EQUAL WEI</t>
  </si>
  <si>
    <t xml:space="preserve">US78355W1062 </t>
  </si>
  <si>
    <t>549300VY6FEJBCIMET58</t>
  </si>
  <si>
    <t>INVESCO QQQ TRUST SERIES 1</t>
  </si>
  <si>
    <t xml:space="preserve">US46090E1038 </t>
  </si>
  <si>
    <t>549300NZAMSJ8FXPQQ63</t>
  </si>
  <si>
    <t>SPDR S&amp;P 500 ETF TRUST</t>
  </si>
  <si>
    <t xml:space="preserve">US78462F1030 </t>
  </si>
  <si>
    <t>549300BR5T0JNM2MW070</t>
  </si>
  <si>
    <t>TECHNOLOGY SELECT SECT SPDR</t>
  </si>
  <si>
    <t xml:space="preserve">US81369Y8030 </t>
  </si>
  <si>
    <t>ISHARES INC</t>
  </si>
  <si>
    <t>5493004SPI3IF1GDIR85</t>
  </si>
  <si>
    <t>ISHARES SEMICONDUCTOR ETF</t>
  </si>
  <si>
    <t xml:space="preserve">US4642875235 </t>
  </si>
  <si>
    <t>549300HQI51T8KP6U325</t>
  </si>
  <si>
    <t>INDUSTRIAL SELECT SECT SPDR</t>
  </si>
  <si>
    <t xml:space="preserve">US81369Y7040 </t>
  </si>
  <si>
    <t>VANGUARD GROUP</t>
  </si>
  <si>
    <t>12WZ1W76P8QD4VJ6OB47</t>
  </si>
  <si>
    <t>VANGUARD S&amp;P 500 ETF</t>
  </si>
  <si>
    <t xml:space="preserve">US9229083632 </t>
  </si>
  <si>
    <t>5493006TZ0473G1GOE68</t>
  </si>
  <si>
    <t>SPDR S&amp;P AEROSPACE &amp; DEF ETF</t>
  </si>
  <si>
    <t xml:space="preserve">US78464A6313 </t>
  </si>
  <si>
    <t>549300Q2OQ2U87KJR762</t>
  </si>
  <si>
    <t>INVESCO SOLAR ETF</t>
  </si>
  <si>
    <t xml:space="preserve">US46138G7060 </t>
  </si>
  <si>
    <t>גלובלי</t>
  </si>
  <si>
    <t>549300D2BO7L1J2SO973</t>
  </si>
  <si>
    <t>SPDR PORT SHRT TRM CORP BND</t>
  </si>
  <si>
    <t>US78464A4748</t>
  </si>
  <si>
    <t>עוקב אחר מדדים אחרים בחו"ל</t>
  </si>
  <si>
    <t>Bond/Fixed Income Funds</t>
  </si>
  <si>
    <t>549300NHX93RBUEHCD54</t>
  </si>
  <si>
    <t>SPDR BBG 0-3 US CORPORATE</t>
  </si>
  <si>
    <t>IE00BC7GZX26</t>
  </si>
  <si>
    <t>60SMEאתכ.סל ת</t>
  </si>
  <si>
    <t>SME60 מניות בארץ - מניות כללי-ת"א</t>
  </si>
  <si>
    <t>60SME ) ת"א4A) ETF קסם</t>
  </si>
  <si>
    <t>IL0011466047</t>
  </si>
  <si>
    <t>מנוטרלת מט"ח .500SPלהר</t>
  </si>
  <si>
    <t>IL0011491375</t>
  </si>
  <si>
    <t>מור ניהול קרנות נאמנות</t>
  </si>
  <si>
    <t>) מנוטרלת מטחS&amp;P 500(4A מור סל</t>
  </si>
  <si>
    <t>IL0011658288</t>
  </si>
  <si>
    <t>(NASDAQ 100 (4D סל MTF</t>
  </si>
  <si>
    <t>IL0011579245</t>
  </si>
  <si>
    <t>NASDAQ 100 - מניות בחו"ל - מניות גיאוגרפי - חשופת</t>
  </si>
  <si>
    <t>549300WRV3OCU6OV1X49</t>
  </si>
  <si>
    <t>SPDR S&amp;P BANK ETF</t>
  </si>
  <si>
    <t xml:space="preserve">US78464A7972 </t>
  </si>
  <si>
    <t>549300O80OAR5VTWR172</t>
  </si>
  <si>
    <t>ISHARES RUSSELL 2000 ETF</t>
  </si>
  <si>
    <t xml:space="preserve">US4642876555 </t>
  </si>
  <si>
    <t>254900QBKK4WBSO3GE51</t>
  </si>
  <si>
    <t>VANGUARD INFO TECH ETF</t>
  </si>
  <si>
    <t xml:space="preserve">US92204A7028 </t>
  </si>
  <si>
    <t xml:space="preserve">WISDOMTREE </t>
  </si>
  <si>
    <t>549300ZGGEP9JE4RUB88</t>
  </si>
  <si>
    <t>WISDOMTREE CLOUD COMPUTING</t>
  </si>
  <si>
    <t>US97717Y6914</t>
  </si>
  <si>
    <t>LYXOR</t>
  </si>
  <si>
    <t>549300JWBW5ZYYLO6033</t>
  </si>
  <si>
    <t>LYX ETF S&amp;P 500</t>
  </si>
  <si>
    <t xml:space="preserve">LU1135865084 </t>
  </si>
  <si>
    <t>2138009XSCOQRL54WY80</t>
  </si>
  <si>
    <t>LYXOR MSCI FUTURE MOBILITY</t>
  </si>
  <si>
    <t xml:space="preserve">LU2023679090 </t>
  </si>
  <si>
    <t>.) תל בונד שקלי00) סל MTF</t>
  </si>
  <si>
    <t>IL0011500027</t>
  </si>
  <si>
    <t>אג"ח בארץ - חברות והמרה-תל בונד שקלי-תל בונד- שקלי</t>
  </si>
  <si>
    <t>UNION BANCAIRE</t>
  </si>
  <si>
    <t>RARWUTN1HKEHIBESC931</t>
  </si>
  <si>
    <t>UBAM GLOB HIGH YLD SOL-ICUSD</t>
  </si>
  <si>
    <t xml:space="preserve">LU0569863243 </t>
  </si>
  <si>
    <t>אג"ח קונצרני</t>
  </si>
  <si>
    <t>TRIGON</t>
  </si>
  <si>
    <t>529900TCN22XTOQUBM95</t>
  </si>
  <si>
    <t>TRIGON-NEW EUROPE-A EUR</t>
  </si>
  <si>
    <t xml:space="preserve">LU1687402393 </t>
  </si>
  <si>
    <t>אירופה</t>
  </si>
  <si>
    <t>CIFC</t>
  </si>
  <si>
    <t>5493001KJTIIGC8Y1R12</t>
  </si>
  <si>
    <t>CIFC SEN.SEC.CORP.LOAN ISR FD</t>
  </si>
  <si>
    <t xml:space="preserve">KYG2139S1277 </t>
  </si>
  <si>
    <t>DIAMOND CAPITAL MANAGMENT</t>
  </si>
  <si>
    <t>549300V8KQKJ3DEPEU41</t>
  </si>
  <si>
    <t>DIAMOND CAP-TOWER GL.HI.Y.BD(U</t>
  </si>
  <si>
    <t xml:space="preserve">IE00BYWJ7569 </t>
  </si>
  <si>
    <t>נכס בסיס (כתב אופציה)</t>
  </si>
  <si>
    <t>תאריך פקיעה</t>
  </si>
  <si>
    <t>שער מימוש</t>
  </si>
  <si>
    <t>יחס המרה</t>
  </si>
  <si>
    <t>ביונ תלתממד אפ2</t>
  </si>
  <si>
    <t>IL0011755878</t>
  </si>
  <si>
    <t>שמיים</t>
  </si>
  <si>
    <t>שמיים אפ 1</t>
  </si>
  <si>
    <t>IL0011762478</t>
  </si>
  <si>
    <t>איידנטי אפ 2</t>
  </si>
  <si>
    <t>IL0011774762</t>
  </si>
  <si>
    <t>סקודיקס</t>
  </si>
  <si>
    <t>סקודיקס אפ 1</t>
  </si>
  <si>
    <t>IL0011785081</t>
  </si>
  <si>
    <t>נכס בסיס</t>
  </si>
  <si>
    <t>אלה פקדונות בע"מ</t>
  </si>
  <si>
    <t>אלה פקדון אגח ד</t>
  </si>
  <si>
    <t>IL0011623043</t>
  </si>
  <si>
    <t>קרן לא מובטחת</t>
  </si>
  <si>
    <t>מדד</t>
  </si>
  <si>
    <t>אלה פקדון אגח ה</t>
  </si>
  <si>
    <t>IL0011625774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</si>
  <si>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</si>
  <si>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</si>
  <si>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</si>
  <si>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</si>
  <si>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</si>
  <si>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</si>
  <si>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</si>
  <si>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</si>
  <si>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</si>
  <si>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</si>
  <si>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</si>
  <si>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אול-יר הולדינגס לימיטד</t>
  </si>
  <si>
    <t>אולר-יר אגח ה פיקטיבי</t>
  </si>
  <si>
    <t>פנימי</t>
  </si>
  <si>
    <t>לא סחיר</t>
  </si>
  <si>
    <t>אי תלות</t>
  </si>
  <si>
    <t>מרכז תעשיות מידע חיפה בע"מ</t>
  </si>
  <si>
    <t>מת"ם אגח א -רמ</t>
  </si>
  <si>
    <t>IL0011389991</t>
  </si>
  <si>
    <t>חברת ציטוט</t>
  </si>
  <si>
    <t xml:space="preserve">31/03/2024 </t>
  </si>
  <si>
    <t>התפלה אשקלון</t>
  </si>
  <si>
    <t>וי אי די מאוחד 0706 לס נשר</t>
  </si>
  <si>
    <t>IL0010979974</t>
  </si>
  <si>
    <t>שרותים פיננסיים</t>
  </si>
  <si>
    <t xml:space="preserve">22/04/2006 </t>
  </si>
  <si>
    <t>22/10/2025</t>
  </si>
  <si>
    <t>אלון חברת הלק</t>
  </si>
  <si>
    <t>אלון דלק אגח א' לס</t>
  </si>
  <si>
    <t>IL0011015679</t>
  </si>
  <si>
    <t xml:space="preserve">31/08/2016 </t>
  </si>
  <si>
    <t>30.06.2025</t>
  </si>
  <si>
    <t xml:space="preserve">30/03/2023 </t>
  </si>
  <si>
    <t>אלון חברת הדלק</t>
  </si>
  <si>
    <t>מניות אלון דלק לא סחירה (פקטיבי)</t>
  </si>
  <si>
    <t>מניות לא סחירות</t>
  </si>
  <si>
    <t>דיווח מנהל הקרן</t>
  </si>
  <si>
    <t>יומן אקסטנשנס</t>
  </si>
  <si>
    <t>Human xtensions</t>
  </si>
  <si>
    <t>מכשור רפואי</t>
  </si>
  <si>
    <t xml:space="preserve">28/03/2024 </t>
  </si>
  <si>
    <t xml:space="preserve">ODYSIGHT </t>
  </si>
  <si>
    <t>מניה פקטיבי ODYSIGHT</t>
  </si>
  <si>
    <t>מניה פקטיבי ATERIAN INC</t>
  </si>
  <si>
    <t xml:space="preserve">15/06/2021 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</si>
  <si>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</si>
  <si>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</si>
  <si>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</si>
  <si>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</si>
  <si>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</si>
  <si>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</si>
  <si>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</si>
  <si>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</si>
  <si>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</si>
  <si>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</si>
  <si>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</si>
  <si>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יסודות נדל"ן</t>
  </si>
  <si>
    <t>יסודות נדל"ן ג' פיתוח ושותפות</t>
  </si>
  <si>
    <t>קרן נדל"ן</t>
  </si>
  <si>
    <t>Opportunistic Real Estate</t>
  </si>
  <si>
    <t>טאגור 26 6920328 Tel Aviv Ashdod</t>
  </si>
  <si>
    <t>ALPHA LTI</t>
  </si>
  <si>
    <t>אלפא 1 קרן השקעה</t>
  </si>
  <si>
    <t>קרן השקעה אחרת</t>
  </si>
  <si>
    <t>Co-Investment/Direct</t>
  </si>
  <si>
    <t>10 Abba Eban Blvd. Herzliya Ackerstein Tower C</t>
  </si>
  <si>
    <t>Viola credit</t>
  </si>
  <si>
    <t>PLENUS 3</t>
  </si>
  <si>
    <t>Special Situations Debt</t>
  </si>
  <si>
    <t>16 Abba Eban Blvd. Herzliya 4672534</t>
  </si>
  <si>
    <t xml:space="preserve">24/10/2007 </t>
  </si>
  <si>
    <t>WINDIN</t>
  </si>
  <si>
    <t>WINDIN CAPITAL FUND LP</t>
  </si>
  <si>
    <t>Identify and invest in renewable companies</t>
  </si>
  <si>
    <t>12, Ramat Yam, Herzliya, Israel</t>
  </si>
  <si>
    <t>תשתיות ישראל</t>
  </si>
  <si>
    <t>תשתיות ישראל 4</t>
  </si>
  <si>
    <t>Opportunistic Infrastructure</t>
  </si>
  <si>
    <t>Adgar Tower 3602 Hashlosha St Tel Aviv6109301</t>
  </si>
  <si>
    <t>וינטאג' 5 אקסס</t>
  </si>
  <si>
    <t xml:space="preserve">98-1017947 </t>
  </si>
  <si>
    <t>מספר תאגיד או שותפות בחו"ל</t>
  </si>
  <si>
    <t>VINTAGE FOF V ISRAEL</t>
  </si>
  <si>
    <t>FOF/Managed Account</t>
  </si>
  <si>
    <t>12 Abba Eban Blvd. Herzliya 4672530</t>
  </si>
  <si>
    <t xml:space="preserve">13/11/2018 </t>
  </si>
  <si>
    <t>מדיקה</t>
  </si>
  <si>
    <t>קרן מדיקה 3</t>
  </si>
  <si>
    <t>Growth Venture Capital</t>
  </si>
  <si>
    <t>הברזל 28 תל-אביב-יפו</t>
  </si>
  <si>
    <t>פימי</t>
  </si>
  <si>
    <t>פימי 4</t>
  </si>
  <si>
    <t>94 Yigal Alon Street Tel Aviv-Yafo 67</t>
  </si>
  <si>
    <t>פורטיסימו</t>
  </si>
  <si>
    <t>FORTISSIMO CAPITAL FUND II LP</t>
  </si>
  <si>
    <t>30 Haarbaa Tel Aviv-Yafo 6473926</t>
  </si>
  <si>
    <t>קיי סי פי אס</t>
  </si>
  <si>
    <t>KCS קרן</t>
  </si>
  <si>
    <t>132 Begin Menachem Rd Tel Aviv-Yafo 6701101</t>
  </si>
  <si>
    <t>פימי אופרטוניטי</t>
  </si>
  <si>
    <t>פימי 2 קרן השקעות</t>
  </si>
  <si>
    <t>פלנוס מזנין קרן השקעה</t>
  </si>
  <si>
    <t>קרן גידור אלפא הזדמנויות</t>
  </si>
  <si>
    <t>קרן גידור (Hedge Fund)</t>
  </si>
  <si>
    <t>BLU ARCH CAPITAL</t>
  </si>
  <si>
    <t xml:space="preserve">82-1713871 </t>
  </si>
  <si>
    <t>BLUE ATLANTIC PARTNERS II</t>
  </si>
  <si>
    <t>Direct Real Estate</t>
  </si>
  <si>
    <t>Main Street Suite 456 New York NY 10002</t>
  </si>
  <si>
    <t xml:space="preserve">22/06/2017 </t>
  </si>
  <si>
    <t>אלטו</t>
  </si>
  <si>
    <t>ALTO III</t>
  </si>
  <si>
    <t>Value Added Real Estate</t>
  </si>
  <si>
    <t>ואלינברג 8  תל רביב</t>
  </si>
  <si>
    <t xml:space="preserve">22/03/2017 </t>
  </si>
  <si>
    <t>מונטה</t>
  </si>
  <si>
    <t>MONETA CAPITAL LIMITED PAR IBI</t>
  </si>
  <si>
    <t>7 Metzada Tel Aviv-Yafo 5126112</t>
  </si>
  <si>
    <t xml:space="preserve">24/01/2019 </t>
  </si>
  <si>
    <t>המילטון ליין</t>
  </si>
  <si>
    <t>Hamilton Lane Co-Investment Offshor</t>
  </si>
  <si>
    <t>6 Hahoshlim St Herzliya Pituach4672201Israel</t>
  </si>
  <si>
    <t xml:space="preserve">29/05/2019 </t>
  </si>
  <si>
    <t>פורמה</t>
  </si>
  <si>
    <t>FORMA FUND</t>
  </si>
  <si>
    <t>Core-Plus</t>
  </si>
  <si>
    <t>20 Raoul Wallenberg Tel Aviv 6971916 Israel</t>
  </si>
  <si>
    <t xml:space="preserve">17/08/2017 </t>
  </si>
  <si>
    <t>Harbourvest Partners LLC</t>
  </si>
  <si>
    <t xml:space="preserve">801-53287 </t>
  </si>
  <si>
    <t>DOVER STREET X LP</t>
  </si>
  <si>
    <t>One Financial Center Boston MA 02111</t>
  </si>
  <si>
    <t xml:space="preserve">13/01/2020 </t>
  </si>
  <si>
    <t>פרופימקס</t>
  </si>
  <si>
    <t>פרופימיקס</t>
  </si>
  <si>
    <t>10 Zarchin Alexander Ra'Anana 4366238</t>
  </si>
  <si>
    <t xml:space="preserve">18/12/2007 </t>
  </si>
  <si>
    <t>אלקטרה נדל"ן</t>
  </si>
  <si>
    <t>קרן אלקטרה נדלן 2</t>
  </si>
  <si>
    <t>יגאל אלון תל אביב</t>
  </si>
  <si>
    <t>אלקטרה נדל"ן 3</t>
  </si>
  <si>
    <t xml:space="preserve">17/08/2020 </t>
  </si>
  <si>
    <t>אופציה לא סחירה ODYSIGHT</t>
  </si>
  <si>
    <t xml:space="preserve">29/04/2021 </t>
  </si>
  <si>
    <t xml:space="preserve">30/11/2023 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</si>
  <si>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</si>
  <si>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</si>
  <si>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</si>
  <si>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</si>
  <si>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</si>
  <si>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</si>
  <si>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</si>
  <si>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</si>
  <si>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</si>
  <si>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</si>
  <si>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</si>
  <si>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</si>
  <si>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</si>
  <si>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</si>
  <si>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</si>
  <si>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</si>
  <si>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</si>
  <si>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</si>
  <si>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</si>
  <si>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</si>
  <si>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</si>
  <si>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</si>
  <si>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</si>
  <si>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</si>
  <si>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</si>
  <si>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</si>
  <si>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</si>
  <si>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</si>
  <si>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</si>
  <si>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</si>
  <si>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</si>
  <si>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</si>
  <si>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</si>
  <si>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</si>
  <si>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USDILS</t>
  </si>
  <si>
    <t>28/02/2024</t>
  </si>
  <si>
    <t>ללא</t>
  </si>
  <si>
    <t>No-delivery</t>
  </si>
  <si>
    <t>גורם אחר</t>
  </si>
  <si>
    <t>POALILIT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</si>
  <si>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</si>
  <si>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</si>
  <si>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</si>
  <si>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</si>
  <si>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</si>
  <si>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</si>
  <si>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</si>
  <si>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</si>
  <si>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</si>
  <si>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</si>
  <si>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</si>
  <si>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</si>
  <si>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</si>
  <si>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</si>
  <si>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</si>
  <si>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</si>
  <si>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</si>
  <si>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</si>
  <si>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</si>
  <si>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</si>
  <si>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</si>
  <si>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</si>
  <si>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</si>
  <si>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דרך ארץ 15 א</t>
  </si>
  <si>
    <t>תאגיד</t>
  </si>
  <si>
    <t>תשתיות - שלב תפעול</t>
  </si>
  <si>
    <t>תשתיות</t>
  </si>
  <si>
    <t>כן</t>
  </si>
  <si>
    <t xml:space="preserve">28/10/1999 </t>
  </si>
  <si>
    <t>הלוואה</t>
  </si>
  <si>
    <t xml:space="preserve">קבועה </t>
  </si>
  <si>
    <t>ריבית בנק ישראל</t>
  </si>
  <si>
    <t>מימון הרחבת כביש 6</t>
  </si>
  <si>
    <t>מרווח הוגן</t>
  </si>
  <si>
    <t>דרך ארץ 13 א</t>
  </si>
  <si>
    <t>דרך ארץ 8 א</t>
  </si>
  <si>
    <t>דרך ארץ 2 א</t>
  </si>
  <si>
    <t>דרך ארץ 11 א</t>
  </si>
  <si>
    <t>דרך ארץ 10 א</t>
  </si>
  <si>
    <t>דרך ארץ 14 א</t>
  </si>
  <si>
    <t>דרך ארץ 9 א</t>
  </si>
  <si>
    <t>דרך ארץ 19 א</t>
  </si>
  <si>
    <t>דרך ארץ 17 א</t>
  </si>
  <si>
    <t>דרך ארץ 4</t>
  </si>
  <si>
    <t>דרך ארץ 16 א</t>
  </si>
  <si>
    <t>דרך ארץ 5 א</t>
  </si>
  <si>
    <t>דרך ארץ 7 א</t>
  </si>
  <si>
    <t>דרך ארץ 6 א</t>
  </si>
  <si>
    <t>דרך ארץ 12 א</t>
  </si>
  <si>
    <t>דרך ארץ 1 א</t>
  </si>
  <si>
    <t>דרך ארץ 18 א</t>
  </si>
  <si>
    <t>דרך ארץ 3 א</t>
  </si>
  <si>
    <t>דרך ארץ 1</t>
  </si>
  <si>
    <t>דרך ארץ 10</t>
  </si>
  <si>
    <t>דרך ארץ 11</t>
  </si>
  <si>
    <t>דרך ארץ 12</t>
  </si>
  <si>
    <t>דרך ארץ 13</t>
  </si>
  <si>
    <t>דרך ארץ 14</t>
  </si>
  <si>
    <t>דרך ארץ 15</t>
  </si>
  <si>
    <t>דרך ארץ 16</t>
  </si>
  <si>
    <t>דרך ארץ 17</t>
  </si>
  <si>
    <t>דרך ארץ 18</t>
  </si>
  <si>
    <t>דרך ארץ 19</t>
  </si>
  <si>
    <t>דרך ארץ 2</t>
  </si>
  <si>
    <t>דרך ארץ 3</t>
  </si>
  <si>
    <t>דרך ארץ 5</t>
  </si>
  <si>
    <t>דרך ארץ 6</t>
  </si>
  <si>
    <t>דרך ארץ 7</t>
  </si>
  <si>
    <t>דרך ארץ 8</t>
  </si>
  <si>
    <t>דרך ארץ 9</t>
  </si>
  <si>
    <t>הלוואות לעמיתים</t>
  </si>
  <si>
    <t xml:space="preserve">14/11/2021 </t>
  </si>
  <si>
    <t>AA+</t>
  </si>
  <si>
    <t>לא צמוד</t>
  </si>
  <si>
    <t>ריבית פריים</t>
  </si>
  <si>
    <t>אשראי צרכני</t>
  </si>
  <si>
    <t xml:space="preserve">31/05/2022 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</si>
  <si>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</si>
  <si>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</si>
  <si>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</si>
  <si>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</si>
  <si>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</si>
  <si>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</si>
  <si>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</si>
  <si>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</si>
  <si>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</si>
  <si>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</si>
  <si>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</si>
  <si>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</si>
  <si>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</si>
  <si>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</si>
  <si>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</si>
  <si>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</si>
  <si>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</si>
  <si>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</si>
  <si>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</si>
  <si>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</si>
  <si>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</si>
  <si>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</si>
  <si>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</si>
  <si>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</si>
  <si>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</si>
  <si>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</si>
  <si>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Windin Capital</t>
  </si>
  <si>
    <t>-</t>
  </si>
  <si>
    <t>קרן אלקטרה נדלן 3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</si>
  <si>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</si>
  <si>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</si>
  <si>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</si>
  <si>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</si>
  <si>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</si>
  <si>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</si>
  <si>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</si>
  <si>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</si>
  <si>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</si>
  <si>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</si>
  <si>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</si>
  <si>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</si>
  <si>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</si>
  <si>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</si>
  <si>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</si>
  <si>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</si>
  <si>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</si>
  <si>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</si>
  <si>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</si>
  <si>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</si>
  <si>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</si>
  <si>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</si>
  <si>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</si>
  <si>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</si>
  <si>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</si>
  <si>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</si>
  <si>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</si>
  <si>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</si>
  <si>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</si>
  <si>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</si>
  <si>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</si>
  <si>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</si>
  <si>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</si>
  <si>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</si>
  <si>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</si>
  <si>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</si>
  <si>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</si>
  <si>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</si>
  <si>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</si>
  <si>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</si>
  <si>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</si>
  <si>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</si>
  <si>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</si>
  <si>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</si>
  <si>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</si>
  <si>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</si>
  <si>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</si>
  <si>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</si>
  <si>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</si>
  <si>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</si>
  <si>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</si>
  <si>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</si>
  <si>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</si>
  <si>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</si>
  <si>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</si>
  <si>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</si>
  <si>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</si>
  <si>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</si>
  <si>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</si>
  <si>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</si>
  <si>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</si>
  <si>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</si>
  <si>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</si>
  <si>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</si>
  <si>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</si>
  <si>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</si>
  <si>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</si>
  <si>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</si>
  <si>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</si>
  <si>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</si>
  <si>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</si>
  <si>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</si>
  <si>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</si>
  <si>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</si>
  <si>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</si>
  <si>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</si>
  <si>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</si>
  <si>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</si>
  <si>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</si>
  <si>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</si>
  <si>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</si>
  <si>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</si>
  <si>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</si>
  <si>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</si>
  <si>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</si>
  <si>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</si>
  <si>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</si>
  <si>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</si>
  <si>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</si>
  <si>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</si>
  <si>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</si>
  <si>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</si>
  <si>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</si>
  <si>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</si>
  <si>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</si>
  <si>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</si>
  <si>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</si>
  <si>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</si>
  <si>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</si>
  <si>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</si>
  <si>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</si>
  <si>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מספר שותפות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</si>
  <si>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</si>
  <si>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</si>
  <si>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</si>
  <si>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</si>
  <si>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</si>
  <si>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</si>
  <si>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</si>
  <si>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</si>
  <si>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</si>
  <si>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</si>
  <si>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</si>
  <si>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</si>
  <si>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</si>
  <si>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</si>
  <si>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</si>
  <si>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</si>
  <si>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</si>
  <si>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</si>
  <si>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</si>
  <si>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</si>
  <si>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</si>
  <si>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</si>
  <si>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</si>
  <si>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</si>
  <si>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</si>
  <si>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</si>
  <si>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</si>
  <si>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</si>
  <si>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</si>
  <si>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</si>
  <si>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</si>
  <si>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</si>
  <si>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</si>
  <si>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</si>
  <si>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</si>
  <si>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</si>
  <si>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</si>
  <si>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</si>
  <si>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</si>
  <si>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</si>
  <si>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</si>
  <si>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</si>
  <si>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</si>
  <si>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</si>
  <si>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</si>
  <si>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</si>
  <si>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</si>
  <si>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</si>
  <si>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</si>
  <si>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</si>
  <si>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</si>
  <si>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</si>
  <si>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</si>
  <si>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</si>
  <si>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</si>
  <si>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</si>
  <si>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</si>
  <si>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</si>
  <si>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</si>
  <si>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</si>
  <si>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</si>
  <si>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</si>
  <si>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</si>
  <si>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</si>
  <si>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</si>
  <si>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 - Singapore Exchange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</si>
  <si>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</si>
  <si>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</si>
  <si>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</si>
  <si>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</si>
  <si>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</si>
  <si>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</si>
  <si>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</si>
  <si>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</si>
  <si>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</si>
  <si>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</si>
  <si>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</si>
  <si>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</si>
  <si>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</si>
  <si>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החוב נחות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</si>
  <si>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</si>
  <si>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</si>
  <si>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</si>
  <si>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</si>
  <si>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</si>
  <si>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</si>
  <si>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</si>
  <si>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</si>
  <si>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</si>
  <si>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</si>
  <si>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</si>
  <si>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</si>
  <si>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</si>
  <si>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</si>
  <si>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</si>
  <si>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</si>
  <si>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</si>
  <si>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</si>
  <si>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</si>
  <si>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Standard &amp; Poor's Corporation</t>
  </si>
  <si>
    <t>Not rated</t>
  </si>
  <si>
    <t>אג"ח מובנות</t>
  </si>
  <si>
    <t>אחסנה</t>
  </si>
  <si>
    <t>אנרגיה מתחדשת</t>
  </si>
  <si>
    <t>אנשים פרטיים</t>
  </si>
  <si>
    <t>ביוטכנולוגיה</t>
  </si>
  <si>
    <t>השקעות בהיי-טק</t>
  </si>
  <si>
    <t>השקעות במדעי החיים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</si>
  <si>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</si>
  <si>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</si>
  <si>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</si>
  <si>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</si>
  <si>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</si>
  <si>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מזון</t>
  </si>
  <si>
    <t>עץ, נייר ודפוס</t>
  </si>
  <si>
    <t>פודטק</t>
  </si>
  <si>
    <t>ציוד תקשורת</t>
  </si>
  <si>
    <t>קנאביס</t>
  </si>
  <si>
    <t>קלינטק</t>
  </si>
  <si>
    <t>קרנות היי טק</t>
  </si>
  <si>
    <t>רשויות מקומיות</t>
  </si>
  <si>
    <t>שירותי מידע</t>
  </si>
  <si>
    <t>שירותים</t>
  </si>
  <si>
    <t>שירותים פיננסיים</t>
  </si>
  <si>
    <t>שירותים ציבוריים</t>
  </si>
  <si>
    <t>תחבורה</t>
  </si>
  <si>
    <t>תעופה</t>
  </si>
  <si>
    <t>תעשיה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</si>
  <si>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</si>
  <si>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</si>
  <si>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</si>
  <si>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</si>
  <si>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</si>
  <si>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</si>
  <si>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</si>
  <si>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</si>
  <si>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</si>
  <si>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</si>
  <si>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</si>
  <si>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</si>
  <si>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</si>
  <si>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</si>
  <si>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</si>
  <si>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</si>
  <si>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</si>
  <si>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</si>
  <si>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</si>
  <si>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</si>
  <si>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</si>
  <si>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</si>
  <si>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</si>
  <si>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</si>
  <si>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</si>
  <si>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</si>
  <si>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</si>
  <si>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</si>
  <si>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</si>
  <si>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</si>
  <si>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</si>
  <si>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</si>
  <si>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</si>
  <si>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</si>
  <si>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</si>
  <si>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</si>
  <si>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</si>
  <si>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</si>
  <si>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</si>
  <si>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</si>
  <si>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</si>
  <si>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</si>
  <si>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</si>
  <si>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</si>
  <si>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</si>
  <si>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</si>
  <si>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</si>
  <si>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</si>
  <si>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</si>
  <si>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</si>
  <si>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</si>
  <si>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</si>
  <si>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</si>
  <si>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</si>
  <si>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</si>
  <si>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</si>
  <si>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</si>
  <si>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</si>
  <si>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</si>
  <si>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</si>
  <si>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</si>
  <si>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Wireless Telecommunication Services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</si>
  <si>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</si>
  <si>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</si>
  <si>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</si>
  <si>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</si>
  <si>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</si>
  <si>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</si>
  <si>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</si>
  <si>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</si>
  <si>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</si>
  <si>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</si>
  <si>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</si>
  <si>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</si>
  <si>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</si>
  <si>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</si>
  <si>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</si>
  <si>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</si>
  <si>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</si>
  <si>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</si>
  <si>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</si>
  <si>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</si>
  <si>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 אג"ח בארץ - חברות והמרה-תל בונד צמוד מדד-תל בונד</t>
  </si>
  <si>
    <t>35 מניות בארץ - מניות כללי-ת"א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</si>
  <si>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</si>
  <si>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</si>
  <si>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</si>
  <si>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</si>
  <si>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</si>
  <si>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</si>
  <si>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</si>
  <si>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</si>
  <si>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</si>
  <si>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</si>
  <si>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</si>
  <si>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</si>
  <si>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</si>
  <si>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</si>
  <si>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</si>
  <si>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</si>
  <si>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</si>
  <si>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</si>
  <si>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</si>
  <si>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</si>
  <si>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</si>
  <si>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</si>
  <si>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</si>
  <si>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</si>
  <si>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</si>
  <si>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</si>
  <si>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</si>
  <si>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</si>
  <si>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</si>
  <si>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</si>
  <si>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</si>
  <si>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</si>
  <si>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</si>
  <si>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</si>
  <si>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</si>
  <si>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</si>
  <si>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</si>
  <si>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</si>
  <si>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</si>
  <si>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</si>
  <si>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</si>
  <si>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</si>
  <si>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</si>
  <si>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</si>
  <si>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</si>
  <si>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</si>
  <si>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</si>
  <si>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</si>
  <si>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</si>
  <si>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</si>
  <si>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</si>
  <si>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</si>
  <si>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</si>
  <si>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</si>
  <si>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</si>
  <si>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</si>
  <si>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</si>
  <si>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</si>
  <si>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</si>
  <si>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</si>
  <si>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</si>
  <si>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</si>
  <si>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</si>
  <si>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</si>
  <si>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</si>
  <si>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</si>
  <si>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</si>
  <si>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</si>
  <si>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</si>
  <si>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</si>
  <si>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</si>
  <si>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</si>
  <si>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</si>
  <si>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</si>
  <si>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</si>
  <si>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</si>
  <si>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</si>
  <si>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</si>
  <si>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</si>
  <si>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</si>
  <si>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</si>
  <si>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</si>
  <si>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</si>
  <si>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</si>
  <si>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</si>
  <si>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</si>
  <si>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</si>
  <si>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</si>
  <si>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</si>
  <si>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</si>
  <si>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</si>
  <si>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</si>
  <si>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</si>
  <si>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</si>
  <si>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</si>
  <si>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</si>
  <si>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</si>
  <si>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</si>
  <si>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</si>
  <si>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</si>
  <si>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</si>
  <si>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</si>
  <si>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</si>
  <si>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</si>
  <si>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</si>
  <si>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</si>
  <si>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</si>
  <si>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</si>
  <si>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</si>
  <si>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</si>
  <si>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</si>
  <si>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</si>
  <si>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</si>
  <si>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</si>
  <si>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</si>
  <si>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</si>
  <si>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</si>
  <si>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</si>
  <si>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</si>
  <si>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</si>
  <si>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</si>
  <si>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</si>
  <si>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</si>
  <si>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</si>
  <si>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</si>
  <si>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</si>
  <si>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</si>
  <si>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</si>
  <si>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</si>
  <si>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</si>
  <si>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</si>
  <si>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</si>
  <si>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</si>
  <si>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</si>
  <si>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</si>
  <si>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</si>
  <si>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</si>
  <si>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</si>
  <si>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</si>
  <si>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</si>
  <si>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</si>
  <si>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</si>
  <si>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</si>
  <si>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</si>
  <si>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</si>
  <si>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</si>
  <si>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</si>
  <si>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</si>
  <si>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</si>
  <si>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</si>
  <si>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</si>
  <si>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</si>
  <si>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</si>
  <si>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</si>
  <si>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</si>
  <si>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</si>
  <si>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</si>
  <si>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</si>
  <si>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</si>
  <si>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</si>
  <si>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</si>
  <si>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</si>
  <si>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</si>
  <si>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</si>
  <si>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</si>
  <si>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</si>
  <si>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</si>
  <si>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</si>
  <si>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</si>
  <si>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</si>
  <si>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</si>
  <si>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</si>
  <si>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</si>
  <si>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</si>
  <si>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</si>
  <si>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</si>
  <si>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</si>
  <si>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</si>
  <si>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</si>
  <si>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</si>
  <si>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</si>
  <si>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</si>
  <si>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</si>
  <si>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</si>
  <si>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</si>
  <si>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</si>
  <si>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</si>
  <si>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</si>
  <si>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</si>
  <si>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</si>
  <si>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</si>
  <si>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</si>
  <si>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</si>
  <si>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</si>
  <si>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</si>
  <si>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</si>
  <si>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</si>
  <si>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</si>
  <si>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</si>
  <si>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</si>
  <si>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</si>
  <si>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</si>
  <si>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</si>
  <si>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</si>
  <si>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</si>
  <si>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</si>
  <si>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</si>
  <si>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</si>
  <si>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</si>
  <si>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</si>
  <si>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</si>
  <si>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</si>
  <si>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</si>
  <si>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</si>
  <si>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</si>
  <si>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</si>
  <si>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</si>
  <si>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</si>
  <si>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</si>
  <si>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</si>
  <si>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</si>
  <si>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</si>
  <si>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</si>
  <si>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</si>
  <si>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</si>
  <si>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</si>
  <si>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</si>
  <si>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</si>
  <si>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</si>
  <si>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</si>
  <si>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</si>
  <si>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</si>
  <si>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</si>
  <si>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</si>
  <si>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</si>
  <si>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</si>
  <si>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</si>
  <si>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</si>
  <si>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</si>
  <si>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</si>
  <si>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>Core</t>
  </si>
  <si>
    <t>Debt Infrastructure</t>
  </si>
  <si>
    <t>Value Added Infrastructure</t>
  </si>
  <si>
    <t>Distressed Real Estate</t>
  </si>
  <si>
    <t>Direct Lending Debt</t>
  </si>
  <si>
    <t>Mezzanine Debt</t>
  </si>
  <si>
    <t>Distressed Debt</t>
  </si>
  <si>
    <t>Venture Debt</t>
  </si>
  <si>
    <t>Balanced</t>
  </si>
  <si>
    <t>Buyout</t>
  </si>
  <si>
    <t>Leveraged Buyout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</si>
  <si>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</si>
  <si>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</si>
  <si>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</si>
  <si>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</si>
  <si>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</si>
  <si>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</si>
  <si>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</si>
  <si>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</si>
  <si>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</si>
  <si>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</si>
  <si>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</si>
  <si>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</si>
  <si>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</si>
  <si>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</si>
  <si>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</si>
  <si>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</si>
  <si>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</si>
  <si>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</si>
  <si>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</si>
  <si>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</si>
  <si>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</si>
  <si>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</si>
  <si>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</si>
  <si>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</si>
  <si>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</si>
  <si>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</si>
  <si>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</si>
  <si>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</si>
  <si>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</si>
  <si>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</si>
  <si>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</si>
  <si>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</si>
  <si>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</si>
  <si>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</si>
  <si>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</si>
  <si>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</si>
  <si>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</si>
  <si>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</si>
  <si>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</si>
  <si>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</si>
  <si>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</si>
  <si>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</si>
  <si>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</si>
  <si>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</si>
  <si>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</si>
  <si>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</si>
  <si>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</si>
  <si>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</si>
  <si>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</si>
  <si>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</si>
  <si>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</si>
  <si>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</si>
  <si>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</si>
  <si>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</si>
  <si>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</si>
  <si>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</si>
  <si>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</si>
  <si>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</si>
  <si>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</si>
  <si>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</si>
  <si>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</si>
  <si>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</si>
  <si>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</si>
  <si>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</si>
  <si>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</si>
  <si>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</si>
  <si>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</si>
  <si>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</si>
  <si>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</si>
  <si>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</si>
  <si>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</si>
  <si>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</si>
  <si>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</si>
  <si>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</si>
  <si>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</si>
  <si>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</si>
  <si>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</si>
  <si>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</si>
  <si>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</si>
  <si>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</si>
  <si>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</si>
  <si>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</si>
  <si>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</si>
  <si>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</si>
  <si>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</si>
  <si>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</si>
  <si>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</si>
  <si>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</si>
  <si>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</si>
  <si>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</si>
  <si>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</si>
  <si>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</si>
  <si>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</si>
  <si>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</si>
  <si>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</si>
  <si>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</si>
  <si>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</si>
  <si>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</si>
  <si>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</si>
  <si>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</si>
  <si>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</si>
  <si>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</si>
  <si>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</si>
  <si>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</si>
  <si>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</si>
  <si>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אג"ח ממשלתי</t>
  </si>
  <si>
    <t>מניה</t>
  </si>
  <si>
    <t>קרן סל</t>
  </si>
  <si>
    <t>סחורה</t>
  </si>
  <si>
    <t>קרן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</si>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</sst>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%"/>
    <numFmt numFmtId="166" formatCode="dd/mm/yyyy"/>
    <numFmt numFmtId="167" formatCode="0.000"/>
  </numFmts>
  <fonts count="2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3" fillId="3" borderId="2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right" vertical="top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  <xf numFmtId="0" fontId="9" fillId="2" borderId="3" xfId="0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5" fontId="10" fillId="2" borderId="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165" fontId="10" fillId="2" borderId="6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6" fontId="10" fillId="2" borderId="6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1" fontId="1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6" fontId="10" fillId="2" borderId="7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7" fontId="21" fillId="0" borderId="19" xfId="0" applyNumberFormat="1" applyFont="1" applyBorder="1" applyAlignment="1">
      <alignment horizontal="center" vertical="center" wrapText="1"/>
    </xf>
    <xf numFmtId="0" fontId="8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8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</cellXfs>
  <cellStyles count="2">
    <cellStyle name="Normal" xfId="0" builtinId="0"/>
    <cellStyle name="Normal 3" xfId="1" xr:uid="{58C12729-1F8E-4418-BF3D-9D7C843F67EF}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506EF-E371-4C6B-B88C-9BA88238DFB1}">
  <sheetPr codeName="Sheet1"/>
  <dimension ref="A1:L29"/>
  <sheetViews>
    <sheetView showGridLines="0" rightToLeft="1" tabSelected="1" workbookViewId="0"/>
  </sheetViews>
  <sheetFormatPr defaultColWidth="0" defaultRowHeight="14" zeroHeight="1" x14ac:dyDescent="0.3"/>
  <cols>
    <col min="1" max="1" width="29.33203125" bestFit="1" customWidth="1"/>
    <col min="2" max="2" width="11" customWidth="1"/>
    <col min="3" max="3" width="4.58203125" customWidth="1"/>
    <col min="4" max="4" width="67.33203125" customWidth="1"/>
    <col min="5" max="9" width="9" hidden="1"/>
    <col min="10" max="10" width="34.75" hidden="1"/>
    <col min="11" max="11" width="25.83203125" hidden="1"/>
    <col min="12" max="12" width="21.33203125" hidden="1"/>
    <col min="13" max="16384" width="9" hidden="1"/>
  </cols>
  <sheetData>
    <row r="1" spans="1:8" ht="18" x14ac:dyDescent="0.3">
      <c r="A1" s="1" t="s">
        <v>0</v>
      </c>
      <c r="B1" s="2"/>
      <c r="C1" s="2"/>
      <c r="D1" s="2"/>
    </row>
    <row r="2" spans="1:8" x14ac:dyDescent="0.3"/>
    <row r="3" spans="1:8" ht="14.5" x14ac:dyDescent="0.3">
      <c r="A3" t="s">
        <v>1</v>
      </c>
      <c r="D3" s="3" t="s">
        <v>2</v>
      </c>
    </row>
    <row r="4" spans="1:8" x14ac:dyDescent="0.3"/>
    <row r="5" spans="1:8" ht="14.5" x14ac:dyDescent="0.3">
      <c r="A5" t="s">
        <v>3</v>
      </c>
      <c r="D5" s="3" t="s">
        <v>4</v>
      </c>
    </row>
    <row r="6" spans="1:8" x14ac:dyDescent="0.3"/>
    <row r="7" spans="1:8" ht="14.5" x14ac:dyDescent="0.3">
      <c r="A7" t="s">
        <v>5</v>
      </c>
      <c r="D7" s="3">
        <v>1</v>
      </c>
    </row>
    <row r="8" spans="1:8" ht="14.5" x14ac:dyDescent="0.3">
      <c r="D8" s="4"/>
      <c r="E8" s="4"/>
      <c r="F8" s="4"/>
      <c r="G8" s="4"/>
      <c r="H8" s="4"/>
    </row>
    <row r="9" spans="1:8" ht="14.5" x14ac:dyDescent="0.3">
      <c r="A9" t="s">
        <v>6</v>
      </c>
      <c r="D9" s="3">
        <v>2024</v>
      </c>
    </row>
    <row r="10" spans="1:8" x14ac:dyDescent="0.3"/>
    <row r="11" spans="1:8" ht="14.5" x14ac:dyDescent="0.3">
      <c r="A11" t="s">
        <v>7</v>
      </c>
      <c r="D11" s="3" t="s">
        <v>8</v>
      </c>
    </row>
    <row r="12" spans="1:8" x14ac:dyDescent="0.3"/>
    <row r="13" spans="1:8" ht="14.5" x14ac:dyDescent="0.3">
      <c r="A13" t="s">
        <v>9</v>
      </c>
      <c r="D13" s="5">
        <v>520028861</v>
      </c>
    </row>
    <row r="14" spans="1:8" x14ac:dyDescent="0.3"/>
    <row r="15" spans="1:8" ht="14.5" x14ac:dyDescent="0.3">
      <c r="A15" s="6" t="s">
        <v>10</v>
      </c>
      <c r="D15" s="5"/>
    </row>
    <row r="16" spans="1:8" ht="14.5" x14ac:dyDescent="0.3">
      <c r="A16" s="6"/>
      <c r="D16" s="4"/>
      <c r="E16" s="4"/>
      <c r="F16" s="4"/>
      <c r="G16" s="4"/>
      <c r="H16" s="4"/>
    </row>
    <row r="17" spans="1:8" ht="14.5" x14ac:dyDescent="0.3">
      <c r="A17" s="6" t="s">
        <v>11</v>
      </c>
      <c r="B17" s="7" t="s">
        <v>12</v>
      </c>
      <c r="C17" s="7"/>
      <c r="D17" s="8"/>
    </row>
    <row r="18" spans="1:8" x14ac:dyDescent="0.3">
      <c r="A18" s="9"/>
      <c r="D18" s="10"/>
      <c r="E18" s="10"/>
      <c r="F18" s="10"/>
      <c r="G18" s="10"/>
      <c r="H18" s="10"/>
    </row>
    <row r="19" spans="1:8" ht="14.5" x14ac:dyDescent="0.3">
      <c r="A19" s="9"/>
      <c r="B19" s="7" t="s">
        <v>13</v>
      </c>
      <c r="C19" s="7"/>
      <c r="D19" s="8"/>
    </row>
    <row r="20" spans="1:8" x14ac:dyDescent="0.3">
      <c r="A20" s="9"/>
      <c r="D20" s="10"/>
      <c r="E20" s="10"/>
      <c r="F20" s="10"/>
      <c r="G20" s="10"/>
      <c r="H20" s="10"/>
    </row>
    <row r="21" spans="1:8" ht="14.5" x14ac:dyDescent="0.3">
      <c r="A21" s="9"/>
      <c r="B21" s="7" t="s">
        <v>14</v>
      </c>
      <c r="C21" s="7"/>
      <c r="D21" s="11"/>
    </row>
    <row r="22" spans="1:8" x14ac:dyDescent="0.3">
      <c r="A22" s="9"/>
      <c r="B22" s="12"/>
      <c r="C22" s="12"/>
    </row>
    <row r="23" spans="1:8" x14ac:dyDescent="0.3">
      <c r="A23" s="6" t="s">
        <v>15</v>
      </c>
      <c r="D23" t="s">
        <v>16</v>
      </c>
    </row>
    <row r="25" spans="1:8" hidden="1" x14ac:dyDescent="0.3">
      <c r="D25" s="13"/>
    </row>
    <row r="28" spans="1:8" ht="14.15" hidden="1" customHeight="1" x14ac:dyDescent="0.3">
      <c r="A28" s="14"/>
      <c r="D28" s="15"/>
      <c r="E28" s="16"/>
      <c r="F28" s="16"/>
      <c r="G28" s="16"/>
      <c r="H28" s="16"/>
    </row>
    <row r="29" spans="1:8" hidden="1" x14ac:dyDescent="0.3">
      <c r="D29" s="7"/>
      <c r="E29" s="7"/>
      <c r="F29" s="7"/>
      <c r="G29" s="7"/>
      <c r="H29" s="7"/>
    </row>
  </sheetData>
  <conditionalFormatting sqref="D3">
    <cfRule type="containsText" dxfId="7" priority="6" operator="containsText" text="Please fill in data">
      <formula>NOT(ISERROR(SEARCH("Please fill in data",D3)))</formula>
    </cfRule>
  </conditionalFormatting>
  <conditionalFormatting sqref="D5">
    <cfRule type="containsText" dxfId="6" priority="5" operator="containsText" text="Please fill in data">
      <formula>NOT(ISERROR(SEARCH("Please fill in data",D5)))</formula>
    </cfRule>
  </conditionalFormatting>
  <conditionalFormatting sqref="D7:D9">
    <cfRule type="containsText" dxfId="5" priority="4" operator="containsText" text="Please fill in data">
      <formula>NOT(ISERROR(SEARCH("Please fill in data",D7)))</formula>
    </cfRule>
  </conditionalFormatting>
  <conditionalFormatting sqref="D11">
    <cfRule type="containsText" dxfId="4" priority="3" operator="containsText" text="Please fill in data">
      <formula>NOT(ISERROR(SEARCH("Please fill in data",D11)))</formula>
    </cfRule>
  </conditionalFormatting>
  <conditionalFormatting sqref="D13">
    <cfRule type="containsText" dxfId="3" priority="2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8" operator="containsText" text="Please fill in data">
      <formula>NOT(ISERROR(SEARCH("Please fill in data",D19)))</formula>
    </cfRule>
  </conditionalFormatting>
  <conditionalFormatting sqref="D21">
    <cfRule type="containsText" dxfId="0" priority="7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 xr:uid="{EC5F44EC-5E56-4DD7-8664-F18D1961EC89}">
      <formula1>Company_Name</formula1>
    </dataValidation>
    <dataValidation type="list" allowBlank="1" showInputMessage="1" showErrorMessage="1" sqref="D9" xr:uid="{F11B4337-FEAA-4896-A3A0-50461A62DC69}">
      <formula1>YEAR</formula1>
    </dataValidation>
    <dataValidation type="list" allowBlank="1" showInputMessage="1" showErrorMessage="1" sqref="D7" xr:uid="{C6ADA020-C9D3-4F10-9404-5874254FBA4D}">
      <formula1>QTR</formula1>
    </dataValidation>
    <dataValidation type="list" allowBlank="1" showInputMessage="1" showErrorMessage="1" sqref="D5" xr:uid="{9FB54A83-1822-4A20-A00C-12C0B0BE158B}">
      <formula1>File_Type</formula1>
    </dataValidation>
    <dataValidation type="list" allowBlank="1" showInputMessage="1" showErrorMessage="1" sqref="D3" xr:uid="{ED73EE8B-3D47-4B17-8F8E-FB4CA213AE6A}">
      <formula1>Type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308BC-F0E1-4CE4-81F0-C024929E6098}">
  <sheetPr codeName="Sheet11"/>
  <dimension ref="A1:AA16"/>
  <sheetViews>
    <sheetView rightToLeft="1" topLeftCell="Q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4" width="11.58203125" style="38" customWidth="1"/>
    <col min="15" max="15" width="11.58203125" style="46" customWidth="1"/>
    <col min="16" max="17" width="11.58203125" style="38" customWidth="1"/>
    <col min="18" max="23" width="11.58203125" style="40" customWidth="1"/>
    <col min="24" max="25" width="11.58203125" style="41" customWidth="1"/>
    <col min="26" max="27" width="11.58203125" style="38" hidden="1"/>
    <col min="28" max="16384" width="9" style="38" hidden="1"/>
  </cols>
  <sheetData>
    <row r="1" spans="1:25" ht="66.75" customHeight="1" x14ac:dyDescent="0.3">
      <c r="A1" s="34" t="s">
        <v>52</v>
      </c>
      <c r="B1" s="34" t="s">
        <v>53</v>
      </c>
      <c r="C1" s="34" t="s">
        <v>84</v>
      </c>
      <c r="D1" s="34" t="s">
        <v>168</v>
      </c>
      <c r="E1" s="34" t="s">
        <v>169</v>
      </c>
      <c r="F1" s="34" t="s">
        <v>85</v>
      </c>
      <c r="G1" s="34" t="s">
        <v>86</v>
      </c>
      <c r="H1" s="34" t="s">
        <v>170</v>
      </c>
      <c r="I1" s="34" t="s">
        <v>58</v>
      </c>
      <c r="J1" s="34" t="s">
        <v>87</v>
      </c>
      <c r="K1" s="34" t="s">
        <v>177</v>
      </c>
      <c r="L1" s="34" t="s">
        <v>88</v>
      </c>
      <c r="M1" s="34" t="s">
        <v>811</v>
      </c>
      <c r="N1" s="34" t="s">
        <v>171</v>
      </c>
      <c r="O1" s="42" t="s">
        <v>812</v>
      </c>
      <c r="P1" s="34" t="s">
        <v>59</v>
      </c>
      <c r="Q1" s="34" t="s">
        <v>62</v>
      </c>
      <c r="R1" s="35" t="s">
        <v>813</v>
      </c>
      <c r="S1" s="35" t="s">
        <v>814</v>
      </c>
      <c r="T1" s="35" t="s">
        <v>94</v>
      </c>
      <c r="U1" s="35" t="s">
        <v>64</v>
      </c>
      <c r="V1" s="35" t="s">
        <v>95</v>
      </c>
      <c r="W1" s="35" t="s">
        <v>66</v>
      </c>
      <c r="X1" s="36" t="s">
        <v>67</v>
      </c>
      <c r="Y1" s="36" t="s">
        <v>68</v>
      </c>
    </row>
    <row r="2" spans="1:25" x14ac:dyDescent="0.3">
      <c r="A2" s="38">
        <v>292</v>
      </c>
      <c r="B2" s="38">
        <v>292</v>
      </c>
      <c r="C2" s="38" t="s">
        <v>537</v>
      </c>
      <c r="D2" s="38">
        <v>514669506</v>
      </c>
      <c r="E2" s="39" t="s">
        <v>179</v>
      </c>
      <c r="F2" s="38" t="s">
        <v>815</v>
      </c>
      <c r="G2" s="38" t="s">
        <v>816</v>
      </c>
      <c r="H2" s="38" t="s">
        <v>190</v>
      </c>
      <c r="I2" s="38" t="s">
        <v>73</v>
      </c>
      <c r="J2" s="38" t="s">
        <v>73</v>
      </c>
      <c r="K2" s="38" t="s">
        <v>183</v>
      </c>
      <c r="L2" s="38" t="s">
        <v>102</v>
      </c>
      <c r="M2" s="38">
        <v>1175561</v>
      </c>
      <c r="N2" s="38" t="s">
        <v>539</v>
      </c>
      <c r="O2" s="46">
        <v>45786</v>
      </c>
      <c r="P2" s="38" t="s">
        <v>74</v>
      </c>
      <c r="Q2" s="38" t="s">
        <v>77</v>
      </c>
      <c r="R2" s="40">
        <v>2.85</v>
      </c>
      <c r="S2" s="40">
        <v>1</v>
      </c>
      <c r="T2" s="40">
        <v>56500</v>
      </c>
      <c r="U2" s="40">
        <v>1</v>
      </c>
      <c r="V2" s="40">
        <v>52.1</v>
      </c>
      <c r="W2" s="40">
        <v>29.436499999999999</v>
      </c>
      <c r="X2" s="41">
        <v>0.79515186323488718</v>
      </c>
      <c r="Y2" s="41">
        <v>7.2700000000000005E-5</v>
      </c>
    </row>
    <row r="3" spans="1:25" x14ac:dyDescent="0.3">
      <c r="A3" s="38">
        <v>292</v>
      </c>
      <c r="B3" s="38">
        <v>292</v>
      </c>
      <c r="C3" s="38" t="s">
        <v>817</v>
      </c>
      <c r="D3" s="38">
        <v>515181014</v>
      </c>
      <c r="E3" s="39" t="s">
        <v>179</v>
      </c>
      <c r="F3" s="38" t="s">
        <v>818</v>
      </c>
      <c r="G3" s="38" t="s">
        <v>819</v>
      </c>
      <c r="H3" s="38" t="s">
        <v>190</v>
      </c>
      <c r="I3" s="38" t="s">
        <v>73</v>
      </c>
      <c r="J3" s="38" t="s">
        <v>73</v>
      </c>
      <c r="K3" s="38" t="s">
        <v>183</v>
      </c>
      <c r="L3" s="38" t="s">
        <v>102</v>
      </c>
      <c r="M3" s="38">
        <v>1176239</v>
      </c>
      <c r="N3" s="38" t="s">
        <v>543</v>
      </c>
      <c r="O3" s="46">
        <v>45808</v>
      </c>
      <c r="P3" s="38" t="s">
        <v>74</v>
      </c>
      <c r="Q3" s="38" t="s">
        <v>77</v>
      </c>
      <c r="R3" s="40">
        <v>14.15</v>
      </c>
      <c r="S3" s="40">
        <v>1</v>
      </c>
      <c r="T3" s="40">
        <v>4891</v>
      </c>
      <c r="U3" s="40">
        <v>1</v>
      </c>
      <c r="V3" s="40">
        <v>36</v>
      </c>
      <c r="W3" s="40">
        <v>1.7607600000000001</v>
      </c>
      <c r="X3" s="41">
        <v>4.7562467753820517E-2</v>
      </c>
      <c r="Y3" s="41">
        <v>4.3000000000000003E-6</v>
      </c>
    </row>
    <row r="4" spans="1:25" x14ac:dyDescent="0.3">
      <c r="A4" s="38">
        <v>292</v>
      </c>
      <c r="B4" s="38">
        <v>292</v>
      </c>
      <c r="C4" s="38" t="s">
        <v>540</v>
      </c>
      <c r="D4" s="38">
        <v>515679405</v>
      </c>
      <c r="E4" s="39" t="s">
        <v>179</v>
      </c>
      <c r="F4" s="38" t="s">
        <v>820</v>
      </c>
      <c r="G4" s="38" t="s">
        <v>821</v>
      </c>
      <c r="H4" s="38" t="s">
        <v>190</v>
      </c>
      <c r="I4" s="38" t="s">
        <v>73</v>
      </c>
      <c r="J4" s="38" t="s">
        <v>73</v>
      </c>
      <c r="K4" s="38" t="s">
        <v>183</v>
      </c>
      <c r="L4" s="38" t="s">
        <v>102</v>
      </c>
      <c r="M4" s="38">
        <v>1177450</v>
      </c>
      <c r="N4" s="38" t="s">
        <v>543</v>
      </c>
      <c r="O4" s="46">
        <v>45457</v>
      </c>
      <c r="P4" s="38" t="s">
        <v>74</v>
      </c>
      <c r="Q4" s="38" t="s">
        <v>77</v>
      </c>
      <c r="R4" s="40">
        <v>11.25</v>
      </c>
      <c r="S4" s="40">
        <v>1</v>
      </c>
      <c r="T4" s="40">
        <v>5028</v>
      </c>
      <c r="U4" s="40">
        <v>1</v>
      </c>
      <c r="V4" s="40">
        <v>95.4</v>
      </c>
      <c r="W4" s="40">
        <v>4.79671</v>
      </c>
      <c r="X4" s="41">
        <v>0.12957091636593707</v>
      </c>
      <c r="Y4" s="41">
        <v>1.1800000000000001E-5</v>
      </c>
    </row>
    <row r="5" spans="1:25" x14ac:dyDescent="0.3">
      <c r="A5" s="38">
        <v>292</v>
      </c>
      <c r="B5" s="38">
        <v>292</v>
      </c>
      <c r="C5" s="38" t="s">
        <v>822</v>
      </c>
      <c r="D5" s="38">
        <v>513973297</v>
      </c>
      <c r="E5" s="39" t="s">
        <v>179</v>
      </c>
      <c r="F5" s="38" t="s">
        <v>823</v>
      </c>
      <c r="G5" s="38" t="s">
        <v>824</v>
      </c>
      <c r="H5" s="38" t="s">
        <v>190</v>
      </c>
      <c r="I5" s="38" t="s">
        <v>73</v>
      </c>
      <c r="J5" s="38" t="s">
        <v>73</v>
      </c>
      <c r="K5" s="38" t="s">
        <v>183</v>
      </c>
      <c r="L5" s="38" t="s">
        <v>102</v>
      </c>
      <c r="M5" s="38">
        <v>1178490</v>
      </c>
      <c r="N5" s="38" t="s">
        <v>508</v>
      </c>
      <c r="O5" s="46">
        <v>45687</v>
      </c>
      <c r="P5" s="38" t="s">
        <v>74</v>
      </c>
      <c r="Q5" s="38" t="s">
        <v>77</v>
      </c>
      <c r="R5" s="40">
        <v>8.4</v>
      </c>
      <c r="S5" s="40">
        <v>1</v>
      </c>
      <c r="T5" s="40">
        <v>22800</v>
      </c>
      <c r="U5" s="40">
        <v>1</v>
      </c>
      <c r="V5" s="40">
        <v>4.5</v>
      </c>
      <c r="W5" s="40">
        <v>1.026</v>
      </c>
      <c r="X5" s="41">
        <v>2.7714752645355209E-2</v>
      </c>
      <c r="Y5" s="41">
        <v>2.5000000000000002E-6</v>
      </c>
    </row>
    <row r="6" spans="1:25" x14ac:dyDescent="0.3">
      <c r="A6" s="38">
        <v>292</v>
      </c>
      <c r="B6" s="38">
        <v>1454</v>
      </c>
      <c r="C6" s="38" t="s">
        <v>537</v>
      </c>
      <c r="D6" s="38">
        <v>514669506</v>
      </c>
      <c r="E6" s="39" t="s">
        <v>179</v>
      </c>
      <c r="F6" s="38" t="s">
        <v>815</v>
      </c>
      <c r="G6" s="38" t="s">
        <v>816</v>
      </c>
      <c r="H6" s="38" t="s">
        <v>190</v>
      </c>
      <c r="I6" s="38" t="s">
        <v>73</v>
      </c>
      <c r="J6" s="38" t="s">
        <v>73</v>
      </c>
      <c r="K6" s="38" t="s">
        <v>183</v>
      </c>
      <c r="L6" s="38" t="s">
        <v>102</v>
      </c>
      <c r="M6" s="38">
        <v>1175561</v>
      </c>
      <c r="N6" s="38" t="s">
        <v>539</v>
      </c>
      <c r="O6" s="46">
        <v>45786</v>
      </c>
      <c r="P6" s="38" t="s">
        <v>74</v>
      </c>
      <c r="Q6" s="38" t="s">
        <v>77</v>
      </c>
      <c r="R6" s="40">
        <v>2.85</v>
      </c>
      <c r="S6" s="40">
        <v>1</v>
      </c>
      <c r="T6" s="40">
        <v>300</v>
      </c>
      <c r="U6" s="40">
        <v>1</v>
      </c>
      <c r="V6" s="40">
        <v>52.1</v>
      </c>
      <c r="W6" s="40">
        <v>0.15629999999999999</v>
      </c>
      <c r="X6" s="41">
        <v>0.82126028897100534</v>
      </c>
      <c r="Y6" s="41">
        <v>3.9999999999999998E-7</v>
      </c>
    </row>
    <row r="7" spans="1:25" x14ac:dyDescent="0.3">
      <c r="A7" s="38">
        <v>292</v>
      </c>
      <c r="B7" s="38">
        <v>1454</v>
      </c>
      <c r="C7" s="38" t="s">
        <v>540</v>
      </c>
      <c r="D7" s="38">
        <v>515679405</v>
      </c>
      <c r="E7" s="39" t="s">
        <v>179</v>
      </c>
      <c r="F7" s="38" t="s">
        <v>820</v>
      </c>
      <c r="G7" s="38" t="s">
        <v>821</v>
      </c>
      <c r="H7" s="38" t="s">
        <v>190</v>
      </c>
      <c r="I7" s="38" t="s">
        <v>73</v>
      </c>
      <c r="J7" s="38" t="s">
        <v>73</v>
      </c>
      <c r="K7" s="38" t="s">
        <v>183</v>
      </c>
      <c r="L7" s="38" t="s">
        <v>102</v>
      </c>
      <c r="M7" s="38">
        <v>1177450</v>
      </c>
      <c r="N7" s="38" t="s">
        <v>543</v>
      </c>
      <c r="O7" s="46">
        <v>45457</v>
      </c>
      <c r="P7" s="38" t="s">
        <v>74</v>
      </c>
      <c r="Q7" s="38" t="s">
        <v>77</v>
      </c>
      <c r="R7" s="40">
        <v>11.25</v>
      </c>
      <c r="S7" s="40">
        <v>1</v>
      </c>
      <c r="T7" s="40">
        <v>30</v>
      </c>
      <c r="U7" s="40">
        <v>1</v>
      </c>
      <c r="V7" s="40">
        <v>95.4</v>
      </c>
      <c r="W7" s="40">
        <v>2.862E-2</v>
      </c>
      <c r="X7" s="41">
        <v>0.15037050071362906</v>
      </c>
      <c r="Y7" s="41">
        <v>9.9999999999999995E-8</v>
      </c>
    </row>
    <row r="8" spans="1:25" x14ac:dyDescent="0.3">
      <c r="A8" s="38">
        <v>292</v>
      </c>
      <c r="B8" s="38">
        <v>1454</v>
      </c>
      <c r="C8" s="38" t="s">
        <v>822</v>
      </c>
      <c r="D8" s="38">
        <v>513973297</v>
      </c>
      <c r="E8" s="39" t="s">
        <v>179</v>
      </c>
      <c r="F8" s="38" t="s">
        <v>823</v>
      </c>
      <c r="G8" s="38" t="s">
        <v>824</v>
      </c>
      <c r="H8" s="38" t="s">
        <v>190</v>
      </c>
      <c r="I8" s="38" t="s">
        <v>73</v>
      </c>
      <c r="J8" s="38" t="s">
        <v>73</v>
      </c>
      <c r="K8" s="38" t="s">
        <v>183</v>
      </c>
      <c r="L8" s="38" t="s">
        <v>102</v>
      </c>
      <c r="M8" s="38">
        <v>1178490</v>
      </c>
      <c r="N8" s="38" t="s">
        <v>508</v>
      </c>
      <c r="O8" s="46">
        <v>45687</v>
      </c>
      <c r="P8" s="38" t="s">
        <v>74</v>
      </c>
      <c r="Q8" s="38" t="s">
        <v>77</v>
      </c>
      <c r="R8" s="40">
        <v>8.4</v>
      </c>
      <c r="S8" s="40">
        <v>1</v>
      </c>
      <c r="T8" s="40">
        <v>120</v>
      </c>
      <c r="U8" s="40">
        <v>1</v>
      </c>
      <c r="V8" s="40">
        <v>4.5</v>
      </c>
      <c r="W8" s="40">
        <v>5.4000000000000003E-3</v>
      </c>
      <c r="X8" s="41">
        <v>2.8369210315365514E-2</v>
      </c>
      <c r="Y8" s="41">
        <v>0</v>
      </c>
    </row>
    <row r="9" spans="1:25" x14ac:dyDescent="0.3">
      <c r="A9" s="38">
        <v>292</v>
      </c>
      <c r="B9" s="38">
        <v>1455</v>
      </c>
      <c r="X9" s="41" t="s">
        <v>167</v>
      </c>
    </row>
    <row r="10" spans="1:25" hidden="1" x14ac:dyDescent="0.3"/>
    <row r="11" spans="1:25" hidden="1" x14ac:dyDescent="0.3"/>
    <row r="12" spans="1:25" hidden="1" x14ac:dyDescent="0.3"/>
    <row r="13" spans="1:25" hidden="1" x14ac:dyDescent="0.3"/>
    <row r="14" spans="1:25" hidden="1" x14ac:dyDescent="0.3"/>
    <row r="15" spans="1:25" hidden="1" x14ac:dyDescent="0.3"/>
    <row r="16" spans="1:25" hidden="1" x14ac:dyDescent="0.3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DB7F4-9FC1-49FB-84E5-D760A7FCCB7C}">
  <sheetPr codeName="Sheet12"/>
  <dimension ref="A1:Y12"/>
  <sheetViews>
    <sheetView rightToLeft="1" topLeftCell="P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4" width="11.58203125" style="38" customWidth="1"/>
    <col min="15" max="15" width="11.58203125" style="46" customWidth="1"/>
    <col min="16" max="17" width="11.58203125" style="38" customWidth="1"/>
    <col min="18" max="22" width="11.58203125" style="40" customWidth="1"/>
    <col min="23" max="24" width="11.58203125" style="41" customWidth="1"/>
    <col min="25" max="25" width="11.58203125" style="38" hidden="1"/>
    <col min="26" max="16384" width="9" style="38" hidden="1"/>
  </cols>
  <sheetData>
    <row r="1" spans="1:24" ht="66.75" customHeight="1" x14ac:dyDescent="0.3">
      <c r="A1" s="34" t="s">
        <v>52</v>
      </c>
      <c r="B1" s="34" t="s">
        <v>53</v>
      </c>
      <c r="C1" s="34" t="s">
        <v>84</v>
      </c>
      <c r="D1" s="34" t="s">
        <v>168</v>
      </c>
      <c r="E1" s="34" t="s">
        <v>169</v>
      </c>
      <c r="F1" s="34" t="s">
        <v>85</v>
      </c>
      <c r="G1" s="34" t="s">
        <v>86</v>
      </c>
      <c r="H1" s="34" t="s">
        <v>170</v>
      </c>
      <c r="I1" s="34" t="s">
        <v>57</v>
      </c>
      <c r="J1" s="34" t="s">
        <v>58</v>
      </c>
      <c r="K1" s="34" t="s">
        <v>87</v>
      </c>
      <c r="L1" s="34" t="s">
        <v>88</v>
      </c>
      <c r="M1" s="34" t="s">
        <v>171</v>
      </c>
      <c r="N1" s="34" t="s">
        <v>825</v>
      </c>
      <c r="O1" s="42" t="s">
        <v>812</v>
      </c>
      <c r="P1" s="34" t="s">
        <v>59</v>
      </c>
      <c r="Q1" s="34" t="s">
        <v>62</v>
      </c>
      <c r="R1" s="35" t="s">
        <v>813</v>
      </c>
      <c r="S1" s="35" t="s">
        <v>94</v>
      </c>
      <c r="T1" s="35" t="s">
        <v>64</v>
      </c>
      <c r="U1" s="35" t="s">
        <v>95</v>
      </c>
      <c r="V1" s="35" t="s">
        <v>66</v>
      </c>
      <c r="W1" s="36" t="s">
        <v>67</v>
      </c>
      <c r="X1" s="36" t="s">
        <v>68</v>
      </c>
    </row>
    <row r="2" spans="1:24" x14ac:dyDescent="0.3">
      <c r="A2" s="38">
        <v>292</v>
      </c>
      <c r="B2" s="38">
        <v>292</v>
      </c>
      <c r="W2" s="41" t="s">
        <v>167</v>
      </c>
    </row>
    <row r="3" spans="1:24" x14ac:dyDescent="0.3">
      <c r="A3" s="38">
        <v>292</v>
      </c>
      <c r="B3" s="38">
        <v>1454</v>
      </c>
      <c r="W3" s="41" t="s">
        <v>167</v>
      </c>
    </row>
    <row r="4" spans="1:24" x14ac:dyDescent="0.3">
      <c r="A4" s="38">
        <v>292</v>
      </c>
      <c r="B4" s="38">
        <v>1455</v>
      </c>
      <c r="W4" s="41" t="s">
        <v>167</v>
      </c>
    </row>
    <row r="5" spans="1:24" hidden="1" x14ac:dyDescent="0.3"/>
    <row r="6" spans="1:24" hidden="1" x14ac:dyDescent="0.3"/>
    <row r="7" spans="1:24" hidden="1" x14ac:dyDescent="0.3"/>
    <row r="8" spans="1:24" hidden="1" x14ac:dyDescent="0.3"/>
    <row r="9" spans="1:24" hidden="1" x14ac:dyDescent="0.3"/>
    <row r="10" spans="1:24" hidden="1" x14ac:dyDescent="0.3"/>
    <row r="11" spans="1:24" hidden="1" x14ac:dyDescent="0.3"/>
    <row r="12" spans="1:24" hidden="1" x14ac:dyDescent="0.3"/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03D38-2040-4628-B66F-0C88F9D49AF8}">
  <sheetPr codeName="Sheet13"/>
  <dimension ref="A1:T10"/>
  <sheetViews>
    <sheetView rightToLeft="1" topLeftCell="L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4" width="11.58203125" style="38" customWidth="1"/>
    <col min="15" max="18" width="11.58203125" style="40" customWidth="1"/>
    <col min="19" max="20" width="11.58203125" style="41" customWidth="1"/>
    <col min="21" max="16384" width="9" style="38" hidden="1"/>
  </cols>
  <sheetData>
    <row r="1" spans="1:20" ht="66.75" customHeight="1" x14ac:dyDescent="0.3">
      <c r="A1" s="34" t="s">
        <v>52</v>
      </c>
      <c r="B1" s="34" t="s">
        <v>53</v>
      </c>
      <c r="C1" s="34" t="s">
        <v>84</v>
      </c>
      <c r="D1" s="34" t="s">
        <v>168</v>
      </c>
      <c r="E1" s="34" t="s">
        <v>169</v>
      </c>
      <c r="F1" s="34" t="s">
        <v>85</v>
      </c>
      <c r="G1" s="34" t="s">
        <v>86</v>
      </c>
      <c r="H1" s="34" t="s">
        <v>170</v>
      </c>
      <c r="I1" s="34" t="s">
        <v>58</v>
      </c>
      <c r="J1" s="34" t="s">
        <v>87</v>
      </c>
      <c r="K1" s="34" t="s">
        <v>88</v>
      </c>
      <c r="L1" s="34" t="s">
        <v>825</v>
      </c>
      <c r="M1" s="34" t="s">
        <v>59</v>
      </c>
      <c r="N1" s="34" t="s">
        <v>62</v>
      </c>
      <c r="O1" s="35" t="s">
        <v>94</v>
      </c>
      <c r="P1" s="35" t="s">
        <v>64</v>
      </c>
      <c r="Q1" s="35" t="s">
        <v>95</v>
      </c>
      <c r="R1" s="35" t="s">
        <v>66</v>
      </c>
      <c r="S1" s="36" t="s">
        <v>67</v>
      </c>
      <c r="T1" s="36" t="s">
        <v>68</v>
      </c>
    </row>
    <row r="2" spans="1:20" x14ac:dyDescent="0.3">
      <c r="A2" s="38">
        <v>292</v>
      </c>
      <c r="B2" s="38">
        <v>292</v>
      </c>
      <c r="S2" s="41" t="s">
        <v>167</v>
      </c>
    </row>
    <row r="3" spans="1:20" x14ac:dyDescent="0.3">
      <c r="A3" s="38">
        <v>292</v>
      </c>
      <c r="B3" s="38">
        <v>1454</v>
      </c>
      <c r="S3" s="41" t="s">
        <v>167</v>
      </c>
    </row>
    <row r="4" spans="1:20" x14ac:dyDescent="0.3">
      <c r="A4" s="38">
        <v>292</v>
      </c>
      <c r="B4" s="38">
        <v>1455</v>
      </c>
      <c r="S4" s="41" t="s">
        <v>167</v>
      </c>
    </row>
    <row r="5" spans="1:20" hidden="1" x14ac:dyDescent="0.3"/>
    <row r="6" spans="1:20" hidden="1" x14ac:dyDescent="0.3"/>
    <row r="7" spans="1:20" hidden="1" x14ac:dyDescent="0.3"/>
    <row r="8" spans="1:20" hidden="1" x14ac:dyDescent="0.3"/>
    <row r="9" spans="1:20" hidden="1" x14ac:dyDescent="0.3"/>
    <row r="10" spans="1:20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049E1-995F-41A5-91F6-4FBDB6E3EF34}">
  <sheetPr codeName="Sheet14"/>
  <dimension ref="A1:AB11"/>
  <sheetViews>
    <sheetView rightToLeft="1" topLeftCell="T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5" width="11.58203125" style="38" customWidth="1"/>
    <col min="16" max="16" width="11.58203125" style="40" customWidth="1"/>
    <col min="17" max="18" width="11.58203125" style="41" customWidth="1"/>
    <col min="19" max="22" width="11.58203125" style="38" customWidth="1"/>
    <col min="23" max="26" width="11.58203125" style="40" customWidth="1"/>
    <col min="27" max="28" width="11.58203125" style="41" customWidth="1"/>
    <col min="29" max="16384" width="9" style="38" hidden="1"/>
  </cols>
  <sheetData>
    <row r="1" spans="1:28" ht="66.75" customHeight="1" x14ac:dyDescent="0.3">
      <c r="A1" s="34" t="s">
        <v>52</v>
      </c>
      <c r="B1" s="34" t="s">
        <v>53</v>
      </c>
      <c r="C1" s="34" t="s">
        <v>84</v>
      </c>
      <c r="D1" s="34" t="s">
        <v>168</v>
      </c>
      <c r="E1" s="34" t="s">
        <v>169</v>
      </c>
      <c r="F1" s="34" t="s">
        <v>85</v>
      </c>
      <c r="G1" s="34" t="s">
        <v>86</v>
      </c>
      <c r="H1" s="34" t="s">
        <v>170</v>
      </c>
      <c r="I1" s="34" t="s">
        <v>57</v>
      </c>
      <c r="J1" s="34" t="s">
        <v>58</v>
      </c>
      <c r="K1" s="34" t="s">
        <v>87</v>
      </c>
      <c r="L1" s="34" t="s">
        <v>177</v>
      </c>
      <c r="M1" s="34" t="s">
        <v>88</v>
      </c>
      <c r="N1" s="34" t="s">
        <v>825</v>
      </c>
      <c r="O1" s="34" t="s">
        <v>59</v>
      </c>
      <c r="P1" s="35" t="s">
        <v>90</v>
      </c>
      <c r="Q1" s="36" t="s">
        <v>65</v>
      </c>
      <c r="R1" s="36" t="s">
        <v>92</v>
      </c>
      <c r="S1" s="34" t="s">
        <v>89</v>
      </c>
      <c r="T1" s="34" t="s">
        <v>61</v>
      </c>
      <c r="U1" s="34" t="s">
        <v>172</v>
      </c>
      <c r="V1" s="34" t="s">
        <v>62</v>
      </c>
      <c r="W1" s="35" t="s">
        <v>94</v>
      </c>
      <c r="X1" s="35" t="s">
        <v>64</v>
      </c>
      <c r="Y1" s="35" t="s">
        <v>95</v>
      </c>
      <c r="Z1" s="35" t="s">
        <v>66</v>
      </c>
      <c r="AA1" s="36" t="s">
        <v>67</v>
      </c>
      <c r="AB1" s="36" t="s">
        <v>68</v>
      </c>
    </row>
    <row r="2" spans="1:28" x14ac:dyDescent="0.3">
      <c r="A2" s="38">
        <v>292</v>
      </c>
      <c r="B2" s="38">
        <v>292</v>
      </c>
      <c r="C2" s="38" t="s">
        <v>826</v>
      </c>
      <c r="D2" s="38">
        <v>515666881</v>
      </c>
      <c r="E2" s="39" t="s">
        <v>179</v>
      </c>
      <c r="F2" s="38" t="s">
        <v>827</v>
      </c>
      <c r="G2" s="38" t="s">
        <v>828</v>
      </c>
      <c r="H2" s="38" t="s">
        <v>190</v>
      </c>
      <c r="I2" s="38" t="s">
        <v>829</v>
      </c>
      <c r="J2" s="38" t="s">
        <v>73</v>
      </c>
      <c r="K2" s="38" t="s">
        <v>73</v>
      </c>
      <c r="L2" s="38" t="s">
        <v>183</v>
      </c>
      <c r="M2" s="38" t="s">
        <v>102</v>
      </c>
      <c r="N2" s="38" t="s">
        <v>830</v>
      </c>
      <c r="O2" s="38" t="s">
        <v>74</v>
      </c>
      <c r="P2" s="40">
        <v>1.91</v>
      </c>
      <c r="Q2" s="41">
        <v>6.2199999999999998E-2</v>
      </c>
      <c r="R2" s="41">
        <v>5.67E-2</v>
      </c>
      <c r="S2" s="38" t="s">
        <v>75</v>
      </c>
      <c r="T2" s="38" t="s">
        <v>76</v>
      </c>
      <c r="U2" s="38" t="s">
        <v>187</v>
      </c>
      <c r="V2" s="38" t="s">
        <v>77</v>
      </c>
      <c r="W2" s="40">
        <v>184000</v>
      </c>
      <c r="X2" s="40">
        <v>1</v>
      </c>
      <c r="Y2" s="40">
        <v>109.3</v>
      </c>
      <c r="Z2" s="40">
        <v>201.11199999999999</v>
      </c>
      <c r="AA2" s="41">
        <v>0.26388252725253503</v>
      </c>
      <c r="AB2" s="41">
        <v>4.9669999999999998E-4</v>
      </c>
    </row>
    <row r="3" spans="1:28" x14ac:dyDescent="0.3">
      <c r="A3" s="38">
        <v>292</v>
      </c>
      <c r="B3" s="38">
        <v>292</v>
      </c>
      <c r="C3" s="38" t="s">
        <v>826</v>
      </c>
      <c r="D3" s="38">
        <v>515666881</v>
      </c>
      <c r="E3" s="39" t="s">
        <v>179</v>
      </c>
      <c r="F3" s="38" t="s">
        <v>831</v>
      </c>
      <c r="G3" s="38" t="s">
        <v>832</v>
      </c>
      <c r="H3" s="38" t="s">
        <v>190</v>
      </c>
      <c r="I3" s="38" t="s">
        <v>829</v>
      </c>
      <c r="J3" s="38" t="s">
        <v>73</v>
      </c>
      <c r="K3" s="38" t="s">
        <v>73</v>
      </c>
      <c r="L3" s="38" t="s">
        <v>183</v>
      </c>
      <c r="M3" s="38" t="s">
        <v>102</v>
      </c>
      <c r="N3" s="38" t="s">
        <v>830</v>
      </c>
      <c r="O3" s="38" t="s">
        <v>74</v>
      </c>
      <c r="P3" s="40">
        <v>3.78</v>
      </c>
      <c r="Q3" s="41">
        <v>5.0000000000000001E-4</v>
      </c>
      <c r="R3" s="41">
        <v>2.1100000000000001E-2</v>
      </c>
      <c r="S3" s="38" t="s">
        <v>75</v>
      </c>
      <c r="T3" s="38" t="s">
        <v>76</v>
      </c>
      <c r="U3" s="38" t="s">
        <v>187</v>
      </c>
      <c r="V3" s="38" t="s">
        <v>77</v>
      </c>
      <c r="W3" s="40">
        <v>546000</v>
      </c>
      <c r="X3" s="40">
        <v>1</v>
      </c>
      <c r="Y3" s="40">
        <v>102.75</v>
      </c>
      <c r="Z3" s="40">
        <v>561.01499999999999</v>
      </c>
      <c r="AA3" s="41">
        <v>0.73611747274746497</v>
      </c>
      <c r="AB3" s="41">
        <v>1.3856000000000001E-3</v>
      </c>
    </row>
    <row r="4" spans="1:28" x14ac:dyDescent="0.3">
      <c r="A4" s="38">
        <v>292</v>
      </c>
      <c r="B4" s="38">
        <v>1455</v>
      </c>
      <c r="C4" s="38" t="s">
        <v>826</v>
      </c>
      <c r="D4" s="38">
        <v>515666881</v>
      </c>
      <c r="E4" s="39" t="s">
        <v>179</v>
      </c>
      <c r="F4" s="38" t="s">
        <v>827</v>
      </c>
      <c r="G4" s="38" t="s">
        <v>828</v>
      </c>
      <c r="H4" s="38" t="s">
        <v>190</v>
      </c>
      <c r="I4" s="38" t="s">
        <v>829</v>
      </c>
      <c r="J4" s="38" t="s">
        <v>73</v>
      </c>
      <c r="K4" s="38" t="s">
        <v>73</v>
      </c>
      <c r="L4" s="38" t="s">
        <v>183</v>
      </c>
      <c r="M4" s="38" t="s">
        <v>102</v>
      </c>
      <c r="N4" s="38" t="s">
        <v>830</v>
      </c>
      <c r="O4" s="38" t="s">
        <v>74</v>
      </c>
      <c r="P4" s="40">
        <v>1.91</v>
      </c>
      <c r="Q4" s="41">
        <v>6.2199999999999998E-2</v>
      </c>
      <c r="R4" s="41">
        <v>5.67E-2</v>
      </c>
      <c r="S4" s="38" t="s">
        <v>75</v>
      </c>
      <c r="T4" s="38" t="s">
        <v>76</v>
      </c>
      <c r="U4" s="38" t="s">
        <v>187</v>
      </c>
      <c r="V4" s="38" t="s">
        <v>77</v>
      </c>
      <c r="W4" s="40">
        <v>5000</v>
      </c>
      <c r="X4" s="40">
        <v>1</v>
      </c>
      <c r="Y4" s="40">
        <v>109.3</v>
      </c>
      <c r="Z4" s="40">
        <v>5.4649999999999999</v>
      </c>
      <c r="AA4" s="41">
        <v>0.32332864747770401</v>
      </c>
      <c r="AB4" s="41">
        <v>1.3499999999999999E-5</v>
      </c>
    </row>
    <row r="5" spans="1:28" x14ac:dyDescent="0.3">
      <c r="A5" s="38">
        <v>292</v>
      </c>
      <c r="B5" s="38">
        <v>1455</v>
      </c>
      <c r="C5" s="38" t="s">
        <v>826</v>
      </c>
      <c r="D5" s="38">
        <v>515666881</v>
      </c>
      <c r="E5" s="39" t="s">
        <v>179</v>
      </c>
      <c r="F5" s="38" t="s">
        <v>831</v>
      </c>
      <c r="G5" s="38" t="s">
        <v>832</v>
      </c>
      <c r="H5" s="38" t="s">
        <v>190</v>
      </c>
      <c r="I5" s="38" t="s">
        <v>829</v>
      </c>
      <c r="J5" s="38" t="s">
        <v>73</v>
      </c>
      <c r="K5" s="38" t="s">
        <v>73</v>
      </c>
      <c r="L5" s="38" t="s">
        <v>183</v>
      </c>
      <c r="M5" s="38" t="s">
        <v>102</v>
      </c>
      <c r="N5" s="38" t="s">
        <v>830</v>
      </c>
      <c r="O5" s="38" t="s">
        <v>74</v>
      </c>
      <c r="P5" s="40">
        <v>3.78</v>
      </c>
      <c r="Q5" s="41">
        <v>5.0000000000000001E-4</v>
      </c>
      <c r="R5" s="41">
        <v>2.1100000000000001E-2</v>
      </c>
      <c r="S5" s="38" t="s">
        <v>75</v>
      </c>
      <c r="T5" s="38" t="s">
        <v>76</v>
      </c>
      <c r="U5" s="38" t="s">
        <v>187</v>
      </c>
      <c r="V5" s="38" t="s">
        <v>77</v>
      </c>
      <c r="W5" s="40">
        <v>11131.15</v>
      </c>
      <c r="X5" s="40">
        <v>1</v>
      </c>
      <c r="Y5" s="40">
        <v>102.75</v>
      </c>
      <c r="Z5" s="40">
        <v>11.437250000000001</v>
      </c>
      <c r="AA5" s="41">
        <v>0.67667135252229604</v>
      </c>
      <c r="AB5" s="41">
        <v>2.8200000000000001E-5</v>
      </c>
    </row>
    <row r="6" spans="1:28" x14ac:dyDescent="0.3">
      <c r="A6" s="38">
        <v>292</v>
      </c>
      <c r="B6" s="38">
        <v>1454</v>
      </c>
      <c r="AA6" s="41" t="s">
        <v>167</v>
      </c>
    </row>
    <row r="7" spans="1:28" hidden="1" x14ac:dyDescent="0.3"/>
    <row r="8" spans="1:28" hidden="1" x14ac:dyDescent="0.3"/>
    <row r="9" spans="1:28" hidden="1" x14ac:dyDescent="0.3"/>
    <row r="10" spans="1:28" hidden="1" x14ac:dyDescent="0.3"/>
    <row r="11" spans="1:28" hidden="1" x14ac:dyDescent="0.3"/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E84FB-30F9-4690-86BA-77EAC6E3F57E}">
  <sheetPr codeName="Sheet15"/>
  <dimension ref="A1:Y9"/>
  <sheetViews>
    <sheetView rightToLeft="1" topLeftCell="Q1" workbookViewId="0"/>
  </sheetViews>
  <sheetFormatPr defaultColWidth="0" defaultRowHeight="14" customHeight="1" zeroHeight="1" x14ac:dyDescent="0.3"/>
  <cols>
    <col min="1" max="8" width="11.58203125" style="48" customWidth="1"/>
    <col min="9" max="9" width="11.58203125" style="38" customWidth="1"/>
    <col min="10" max="10" width="11.58203125" style="49" customWidth="1"/>
    <col min="11" max="13" width="11.58203125" style="48" customWidth="1"/>
    <col min="14" max="14" width="11.58203125" style="50" customWidth="1"/>
    <col min="15" max="15" width="11.58203125" style="49" customWidth="1"/>
    <col min="16" max="17" width="11.58203125" style="51" customWidth="1"/>
    <col min="18" max="21" width="11.58203125" style="50" customWidth="1"/>
    <col min="22" max="23" width="11.58203125" style="48" customWidth="1"/>
    <col min="24" max="24" width="11.58203125" style="41" customWidth="1"/>
    <col min="25" max="25" width="11.58203125" style="51" customWidth="1"/>
    <col min="26" max="16384" width="9" style="48" hidden="1"/>
  </cols>
  <sheetData>
    <row r="1" spans="1:25" ht="66.75" customHeight="1" x14ac:dyDescent="0.3">
      <c r="A1" s="34" t="s">
        <v>52</v>
      </c>
      <c r="B1" s="34" t="s">
        <v>53</v>
      </c>
      <c r="C1" s="34" t="s">
        <v>84</v>
      </c>
      <c r="D1" s="34" t="s">
        <v>85</v>
      </c>
      <c r="E1" s="34" t="s">
        <v>86</v>
      </c>
      <c r="F1" s="34" t="s">
        <v>170</v>
      </c>
      <c r="G1" s="34" t="s">
        <v>57</v>
      </c>
      <c r="H1" s="34" t="s">
        <v>58</v>
      </c>
      <c r="I1" s="34" t="s">
        <v>87</v>
      </c>
      <c r="J1" s="42" t="s">
        <v>833</v>
      </c>
      <c r="K1" s="34" t="s">
        <v>89</v>
      </c>
      <c r="L1" s="34" t="s">
        <v>61</v>
      </c>
      <c r="M1" s="34" t="s">
        <v>62</v>
      </c>
      <c r="N1" s="35" t="s">
        <v>90</v>
      </c>
      <c r="O1" s="42" t="s">
        <v>91</v>
      </c>
      <c r="P1" s="36" t="s">
        <v>65</v>
      </c>
      <c r="Q1" s="36" t="s">
        <v>92</v>
      </c>
      <c r="R1" s="35" t="s">
        <v>94</v>
      </c>
      <c r="S1" s="35" t="s">
        <v>64</v>
      </c>
      <c r="T1" s="35" t="s">
        <v>95</v>
      </c>
      <c r="U1" s="35" t="s">
        <v>66</v>
      </c>
      <c r="V1" s="34" t="s">
        <v>96</v>
      </c>
      <c r="W1" s="34" t="s">
        <v>20</v>
      </c>
      <c r="X1" s="36" t="s">
        <v>67</v>
      </c>
      <c r="Y1" s="36" t="s">
        <v>68</v>
      </c>
    </row>
    <row r="2" spans="1:25" x14ac:dyDescent="0.3">
      <c r="A2" s="48">
        <v>292</v>
      </c>
      <c r="B2" s="48">
        <v>292</v>
      </c>
      <c r="X2" s="41" t="s">
        <v>167</v>
      </c>
    </row>
    <row r="3" spans="1:25" x14ac:dyDescent="0.3">
      <c r="A3" s="48">
        <v>292</v>
      </c>
      <c r="B3" s="48">
        <v>1454</v>
      </c>
      <c r="X3" s="41" t="s">
        <v>167</v>
      </c>
    </row>
    <row r="4" spans="1:25" x14ac:dyDescent="0.3">
      <c r="A4" s="48">
        <v>292</v>
      </c>
      <c r="B4" s="48">
        <v>1455</v>
      </c>
      <c r="X4" s="41" t="s">
        <v>167</v>
      </c>
    </row>
    <row r="5" spans="1:25" hidden="1" x14ac:dyDescent="0.3"/>
    <row r="6" spans="1:25" hidden="1" x14ac:dyDescent="0.3"/>
    <row r="7" spans="1:25" hidden="1" x14ac:dyDescent="0.3"/>
    <row r="8" spans="1:25" hidden="1" x14ac:dyDescent="0.3"/>
    <row r="9" spans="1:25" hidden="1" x14ac:dyDescent="0.3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E2156-FA55-41C9-8BC2-98842CBE3D1C}">
  <sheetPr codeName="Sheet16"/>
  <dimension ref="A1:S9"/>
  <sheetViews>
    <sheetView rightToLeft="1" topLeftCell="J1" workbookViewId="0"/>
  </sheetViews>
  <sheetFormatPr defaultColWidth="0" defaultRowHeight="14" customHeight="1" zeroHeight="1" x14ac:dyDescent="0.3"/>
  <cols>
    <col min="1" max="5" width="11.58203125" style="38" customWidth="1"/>
    <col min="6" max="6" width="11.58203125" style="46" customWidth="1"/>
    <col min="7" max="7" width="11.58203125" style="40" customWidth="1"/>
    <col min="8" max="8" width="11.58203125" style="48" customWidth="1"/>
    <col min="9" max="9" width="11.58203125" style="46" customWidth="1"/>
    <col min="10" max="11" width="11.58203125" style="41" customWidth="1"/>
    <col min="12" max="14" width="11.58203125" style="40" customWidth="1"/>
    <col min="15" max="15" width="11.58203125" style="38" customWidth="1"/>
    <col min="16" max="16" width="11.58203125" style="48" customWidth="1"/>
    <col min="17" max="18" width="11.58203125" style="41" customWidth="1"/>
    <col min="19" max="19" width="11.58203125" style="38" hidden="1"/>
    <col min="20" max="16384" width="9" style="38" hidden="1"/>
  </cols>
  <sheetData>
    <row r="1" spans="1:18" ht="66.75" customHeight="1" x14ac:dyDescent="0.3">
      <c r="A1" s="34" t="s">
        <v>52</v>
      </c>
      <c r="B1" s="34" t="s">
        <v>53</v>
      </c>
      <c r="C1" s="34" t="s">
        <v>57</v>
      </c>
      <c r="D1" s="34" t="s">
        <v>85</v>
      </c>
      <c r="E1" s="34" t="s">
        <v>86</v>
      </c>
      <c r="F1" s="42" t="s">
        <v>833</v>
      </c>
      <c r="G1" s="35" t="s">
        <v>90</v>
      </c>
      <c r="H1" s="34" t="s">
        <v>834</v>
      </c>
      <c r="I1" s="42" t="s">
        <v>91</v>
      </c>
      <c r="J1" s="36" t="s">
        <v>65</v>
      </c>
      <c r="K1" s="36" t="s">
        <v>92</v>
      </c>
      <c r="L1" s="35" t="s">
        <v>94</v>
      </c>
      <c r="M1" s="35" t="s">
        <v>95</v>
      </c>
      <c r="N1" s="35" t="s">
        <v>66</v>
      </c>
      <c r="O1" s="34" t="s">
        <v>96</v>
      </c>
      <c r="P1" s="34" t="s">
        <v>20</v>
      </c>
      <c r="Q1" s="36" t="s">
        <v>67</v>
      </c>
      <c r="R1" s="36" t="s">
        <v>68</v>
      </c>
    </row>
    <row r="2" spans="1:18" x14ac:dyDescent="0.3">
      <c r="A2" s="38">
        <v>292</v>
      </c>
      <c r="B2" s="38">
        <v>292</v>
      </c>
      <c r="Q2" s="41" t="s">
        <v>167</v>
      </c>
    </row>
    <row r="3" spans="1:18" x14ac:dyDescent="0.3">
      <c r="A3" s="38">
        <v>292</v>
      </c>
      <c r="B3" s="38">
        <v>1454</v>
      </c>
      <c r="Q3" s="41" t="s">
        <v>167</v>
      </c>
    </row>
    <row r="4" spans="1:18" x14ac:dyDescent="0.3">
      <c r="A4" s="38">
        <v>292</v>
      </c>
      <c r="B4" s="38">
        <v>1455</v>
      </c>
      <c r="Q4" s="41" t="s">
        <v>167</v>
      </c>
    </row>
    <row r="5" spans="1:18" hidden="1" x14ac:dyDescent="0.3"/>
    <row r="6" spans="1:18" hidden="1" x14ac:dyDescent="0.3"/>
    <row r="7" spans="1:18" hidden="1" x14ac:dyDescent="0.3"/>
    <row r="8" spans="1:18" hidden="1" x14ac:dyDescent="0.3"/>
    <row r="9" spans="1:18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17FCA-42F7-4C85-94A2-6BDAAB54BC41}">
  <sheetPr codeName="Sheet2"/>
  <dimension ref="A1:H33"/>
  <sheetViews>
    <sheetView rightToLeft="1" workbookViewId="0"/>
  </sheetViews>
  <sheetFormatPr defaultColWidth="0" defaultRowHeight="14" customHeight="1" zeroHeight="1" x14ac:dyDescent="0.3"/>
  <cols>
    <col min="1" max="3" width="11.58203125" style="38" customWidth="1"/>
    <col min="4" max="6" width="11.58203125" style="48" customWidth="1"/>
    <col min="7" max="7" width="11.58203125" style="41" customWidth="1"/>
    <col min="8" max="8" width="11.58203125" style="38" hidden="1"/>
    <col min="9" max="16384" width="9" style="38" hidden="1"/>
  </cols>
  <sheetData>
    <row r="1" spans="1:7" ht="66.75" customHeight="1" x14ac:dyDescent="0.3">
      <c r="A1" s="34" t="s">
        <v>835</v>
      </c>
      <c r="B1" s="34" t="s">
        <v>53</v>
      </c>
      <c r="C1" s="34" t="s">
        <v>57</v>
      </c>
      <c r="D1" s="34" t="s">
        <v>836</v>
      </c>
      <c r="E1" s="34" t="s">
        <v>837</v>
      </c>
      <c r="F1" s="34" t="s">
        <v>838</v>
      </c>
      <c r="G1" s="36" t="s">
        <v>68</v>
      </c>
    </row>
    <row r="2" spans="1:7" x14ac:dyDescent="0.3">
      <c r="A2" s="38">
        <v>292</v>
      </c>
      <c r="B2" s="38">
        <v>292</v>
      </c>
      <c r="D2" s="52"/>
      <c r="E2" s="52"/>
    </row>
    <row r="3" spans="1:7" x14ac:dyDescent="0.3">
      <c r="A3" s="38">
        <v>292</v>
      </c>
      <c r="B3" s="38">
        <v>1454</v>
      </c>
      <c r="D3" s="52"/>
      <c r="E3" s="52"/>
    </row>
    <row r="4" spans="1:7" x14ac:dyDescent="0.3">
      <c r="A4" s="38">
        <v>292</v>
      </c>
      <c r="B4" s="38">
        <v>1455</v>
      </c>
      <c r="D4" s="52"/>
      <c r="E4" s="52"/>
    </row>
    <row r="5" spans="1:7" hidden="1" x14ac:dyDescent="0.3">
      <c r="D5" s="52"/>
      <c r="E5" s="52"/>
    </row>
    <row r="6" spans="1:7" hidden="1" x14ac:dyDescent="0.3">
      <c r="D6" s="52"/>
      <c r="E6" s="52"/>
    </row>
    <row r="7" spans="1:7" hidden="1" x14ac:dyDescent="0.3">
      <c r="D7" s="52"/>
      <c r="E7" s="52"/>
    </row>
    <row r="8" spans="1:7" hidden="1" x14ac:dyDescent="0.3">
      <c r="D8" s="52"/>
      <c r="E8" s="52"/>
    </row>
    <row r="9" spans="1:7" hidden="1" x14ac:dyDescent="0.3">
      <c r="D9" s="52"/>
      <c r="E9" s="52"/>
    </row>
    <row r="10" spans="1:7" hidden="1" x14ac:dyDescent="0.3">
      <c r="D10" s="52"/>
      <c r="E10" s="52"/>
    </row>
    <row r="11" spans="1:7" hidden="1" x14ac:dyDescent="0.3">
      <c r="D11" s="52"/>
      <c r="E11" s="52"/>
    </row>
    <row r="12" spans="1:7" hidden="1" x14ac:dyDescent="0.3">
      <c r="D12" s="52"/>
      <c r="E12" s="52"/>
    </row>
    <row r="13" spans="1:7" hidden="1" x14ac:dyDescent="0.3">
      <c r="D13" s="52"/>
      <c r="E13" s="52"/>
    </row>
    <row r="14" spans="1:7" hidden="1" x14ac:dyDescent="0.3">
      <c r="D14" s="52"/>
      <c r="E14" s="52"/>
    </row>
    <row r="15" spans="1:7" hidden="1" x14ac:dyDescent="0.3">
      <c r="D15" s="52"/>
      <c r="E15" s="52"/>
    </row>
    <row r="16" spans="1:7" hidden="1" x14ac:dyDescent="0.3">
      <c r="D16" s="52"/>
      <c r="E16" s="52"/>
    </row>
    <row r="17" spans="4:5" hidden="1" x14ac:dyDescent="0.3">
      <c r="D17" s="52"/>
      <c r="E17" s="52"/>
    </row>
    <row r="18" spans="4:5" hidden="1" x14ac:dyDescent="0.3">
      <c r="D18" s="52"/>
      <c r="E18" s="52"/>
    </row>
    <row r="19" spans="4:5" hidden="1" x14ac:dyDescent="0.3">
      <c r="D19" s="52"/>
      <c r="E19" s="52"/>
    </row>
    <row r="20" spans="4:5" hidden="1" x14ac:dyDescent="0.3">
      <c r="D20" s="52"/>
      <c r="E20" s="52"/>
    </row>
    <row r="21" spans="4:5" hidden="1" x14ac:dyDescent="0.3">
      <c r="D21" s="52"/>
      <c r="E21" s="52"/>
    </row>
    <row r="22" spans="4:5" hidden="1" x14ac:dyDescent="0.3">
      <c r="D22" s="52"/>
      <c r="E22" s="52"/>
    </row>
    <row r="23" spans="4:5" hidden="1" x14ac:dyDescent="0.3">
      <c r="D23" s="52"/>
      <c r="E23" s="52"/>
    </row>
    <row r="24" spans="4:5" hidden="1" x14ac:dyDescent="0.3">
      <c r="D24" s="52"/>
      <c r="E24" s="52"/>
    </row>
    <row r="25" spans="4:5" hidden="1" x14ac:dyDescent="0.3">
      <c r="D25" s="52"/>
      <c r="E25" s="52"/>
    </row>
    <row r="26" spans="4:5" hidden="1" x14ac:dyDescent="0.3">
      <c r="D26" s="52"/>
      <c r="E26" s="52"/>
    </row>
    <row r="27" spans="4:5" hidden="1" x14ac:dyDescent="0.3">
      <c r="D27" s="52"/>
      <c r="E27" s="52"/>
    </row>
    <row r="28" spans="4:5" hidden="1" x14ac:dyDescent="0.3">
      <c r="D28" s="52"/>
      <c r="E28" s="52"/>
    </row>
    <row r="29" spans="4:5" hidden="1" x14ac:dyDescent="0.3">
      <c r="D29" s="52"/>
      <c r="E29" s="52"/>
    </row>
    <row r="30" spans="4:5" hidden="1" x14ac:dyDescent="0.3">
      <c r="D30" s="52"/>
      <c r="E30" s="52"/>
    </row>
    <row r="31" spans="4:5" hidden="1" x14ac:dyDescent="0.3">
      <c r="D31" s="52"/>
      <c r="E31" s="52"/>
    </row>
    <row r="32" spans="4:5" hidden="1" x14ac:dyDescent="0.3">
      <c r="D32" s="52"/>
      <c r="E32" s="52"/>
    </row>
    <row r="33" spans="4:5" hidden="1" x14ac:dyDescent="0.3">
      <c r="D33" s="52"/>
      <c r="E33" s="52"/>
    </row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9ACAA-7A1B-48F8-9C45-B984498CD2BD}">
  <sheetPr codeName="Sheet17"/>
  <dimension ref="A1:AN12"/>
  <sheetViews>
    <sheetView rightToLeft="1" topLeftCell="AF1" workbookViewId="0"/>
  </sheetViews>
  <sheetFormatPr defaultColWidth="0" defaultRowHeight="14" customHeight="1" zeroHeight="1" x14ac:dyDescent="0.3"/>
  <cols>
    <col min="1" max="4" width="11.58203125" style="48" customWidth="1"/>
    <col min="5" max="5" width="11.58203125" style="39" customWidth="1"/>
    <col min="6" max="11" width="11.58203125" style="48" customWidth="1"/>
    <col min="12" max="12" width="11.58203125" style="38" customWidth="1"/>
    <col min="13" max="13" width="11.58203125" style="48" customWidth="1"/>
    <col min="14" max="14" width="11.58203125" style="49" customWidth="1"/>
    <col min="15" max="18" width="11.58203125" style="48" customWidth="1"/>
    <col min="19" max="19" width="11.58203125" style="50" customWidth="1"/>
    <col min="20" max="21" width="11.58203125" style="48" customWidth="1"/>
    <col min="22" max="22" width="11.58203125" style="49" customWidth="1"/>
    <col min="23" max="24" width="11.58203125" style="51" customWidth="1"/>
    <col min="25" max="26" width="11.58203125" style="39" customWidth="1"/>
    <col min="27" max="29" width="11.58203125" style="48" customWidth="1"/>
    <col min="30" max="31" width="11.58203125" style="49" customWidth="1"/>
    <col min="32" max="35" width="11.58203125" style="50" customWidth="1"/>
    <col min="36" max="38" width="11.58203125" style="48" customWidth="1"/>
    <col min="39" max="40" width="11.58203125" style="51" customWidth="1"/>
    <col min="41" max="16384" width="9" style="48" hidden="1"/>
  </cols>
  <sheetData>
    <row r="1" spans="1:40" ht="66.75" customHeight="1" x14ac:dyDescent="0.3">
      <c r="A1" s="34" t="s">
        <v>52</v>
      </c>
      <c r="B1" s="34" t="s">
        <v>53</v>
      </c>
      <c r="C1" s="34" t="s">
        <v>84</v>
      </c>
      <c r="D1" s="34" t="s">
        <v>168</v>
      </c>
      <c r="E1" s="34" t="s">
        <v>169</v>
      </c>
      <c r="F1" s="34" t="s">
        <v>85</v>
      </c>
      <c r="G1" s="34" t="s">
        <v>86</v>
      </c>
      <c r="H1" s="34" t="s">
        <v>170</v>
      </c>
      <c r="I1" s="34" t="s">
        <v>57</v>
      </c>
      <c r="J1" s="34" t="s">
        <v>58</v>
      </c>
      <c r="K1" s="34" t="s">
        <v>87</v>
      </c>
      <c r="L1" s="34" t="s">
        <v>171</v>
      </c>
      <c r="M1" s="34" t="s">
        <v>59</v>
      </c>
      <c r="N1" s="42" t="s">
        <v>833</v>
      </c>
      <c r="O1" s="34" t="s">
        <v>89</v>
      </c>
      <c r="P1" s="34" t="s">
        <v>61</v>
      </c>
      <c r="Q1" s="34" t="s">
        <v>172</v>
      </c>
      <c r="R1" s="34" t="s">
        <v>62</v>
      </c>
      <c r="S1" s="35" t="s">
        <v>90</v>
      </c>
      <c r="T1" s="34" t="s">
        <v>834</v>
      </c>
      <c r="U1" s="34" t="s">
        <v>173</v>
      </c>
      <c r="V1" s="42" t="s">
        <v>91</v>
      </c>
      <c r="W1" s="36" t="s">
        <v>65</v>
      </c>
      <c r="X1" s="36" t="s">
        <v>92</v>
      </c>
      <c r="Y1" s="34" t="s">
        <v>174</v>
      </c>
      <c r="Z1" s="34" t="s">
        <v>175</v>
      </c>
      <c r="AA1" s="34" t="s">
        <v>839</v>
      </c>
      <c r="AB1" s="34" t="s">
        <v>840</v>
      </c>
      <c r="AC1" s="34" t="s">
        <v>841</v>
      </c>
      <c r="AD1" s="42" t="s">
        <v>842</v>
      </c>
      <c r="AE1" s="42" t="s">
        <v>843</v>
      </c>
      <c r="AF1" s="35" t="s">
        <v>94</v>
      </c>
      <c r="AG1" s="35" t="s">
        <v>64</v>
      </c>
      <c r="AH1" s="35" t="s">
        <v>95</v>
      </c>
      <c r="AI1" s="35" t="s">
        <v>66</v>
      </c>
      <c r="AJ1" s="34" t="s">
        <v>96</v>
      </c>
      <c r="AK1" s="34" t="s">
        <v>176</v>
      </c>
      <c r="AL1" s="34" t="s">
        <v>20</v>
      </c>
      <c r="AM1" s="36" t="s">
        <v>67</v>
      </c>
      <c r="AN1" s="36" t="s">
        <v>68</v>
      </c>
    </row>
    <row r="2" spans="1:40" x14ac:dyDescent="0.3">
      <c r="A2" s="48">
        <v>292</v>
      </c>
      <c r="B2" s="48">
        <v>292</v>
      </c>
      <c r="AM2" s="51" t="s">
        <v>167</v>
      </c>
    </row>
    <row r="3" spans="1:40" x14ac:dyDescent="0.3">
      <c r="A3" s="48">
        <v>292</v>
      </c>
      <c r="B3" s="48">
        <v>1454</v>
      </c>
      <c r="AM3" s="51" t="s">
        <v>167</v>
      </c>
    </row>
    <row r="4" spans="1:40" x14ac:dyDescent="0.3">
      <c r="A4" s="48">
        <v>292</v>
      </c>
      <c r="B4" s="48">
        <v>1455</v>
      </c>
      <c r="AM4" s="51" t="s">
        <v>167</v>
      </c>
    </row>
    <row r="5" spans="1:40" hidden="1" x14ac:dyDescent="0.3"/>
    <row r="6" spans="1:40" hidden="1" x14ac:dyDescent="0.3"/>
    <row r="7" spans="1:40" hidden="1" x14ac:dyDescent="0.3"/>
    <row r="8" spans="1:40" hidden="1" x14ac:dyDescent="0.3"/>
    <row r="9" spans="1:40" hidden="1" x14ac:dyDescent="0.3"/>
    <row r="10" spans="1:40" hidden="1" x14ac:dyDescent="0.3"/>
    <row r="11" spans="1:40" hidden="1" x14ac:dyDescent="0.3"/>
    <row r="12" spans="1:40" hidden="1" x14ac:dyDescent="0.3"/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9ACF1-5BFC-4DE3-BD24-3E8A7551D45E}">
  <sheetPr codeName="Sheet18"/>
  <dimension ref="A1:AL31"/>
  <sheetViews>
    <sheetView rightToLeft="1" topLeftCell="AD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1" width="11.58203125" style="38" customWidth="1"/>
    <col min="12" max="12" width="11.58203125" style="39" customWidth="1"/>
    <col min="13" max="14" width="11.58203125" style="38" customWidth="1"/>
    <col min="15" max="15" width="11.58203125" style="46" customWidth="1"/>
    <col min="16" max="19" width="11.58203125" style="38" customWidth="1"/>
    <col min="20" max="20" width="11.58203125" style="40" customWidth="1"/>
    <col min="21" max="21" width="11.58203125" style="46" customWidth="1"/>
    <col min="22" max="23" width="11.58203125" style="41" customWidth="1"/>
    <col min="24" max="25" width="11.58203125" style="39" customWidth="1"/>
    <col min="26" max="27" width="11.58203125" style="38" customWidth="1"/>
    <col min="28" max="29" width="11.58203125" style="46" customWidth="1"/>
    <col min="30" max="33" width="11.58203125" style="40" customWidth="1"/>
    <col min="34" max="36" width="11.58203125" style="38" customWidth="1"/>
    <col min="37" max="38" width="11.58203125" style="41" customWidth="1"/>
    <col min="39" max="16384" width="9" style="38" hidden="1"/>
  </cols>
  <sheetData>
    <row r="1" spans="1:38" ht="66.75" customHeight="1" x14ac:dyDescent="0.3">
      <c r="A1" s="34" t="s">
        <v>52</v>
      </c>
      <c r="B1" s="34" t="s">
        <v>53</v>
      </c>
      <c r="C1" s="34" t="s">
        <v>84</v>
      </c>
      <c r="D1" s="34" t="s">
        <v>168</v>
      </c>
      <c r="E1" s="34" t="s">
        <v>169</v>
      </c>
      <c r="F1" s="34" t="s">
        <v>85</v>
      </c>
      <c r="G1" s="34" t="s">
        <v>86</v>
      </c>
      <c r="H1" s="34" t="s">
        <v>170</v>
      </c>
      <c r="I1" s="34" t="s">
        <v>57</v>
      </c>
      <c r="J1" s="34" t="s">
        <v>58</v>
      </c>
      <c r="K1" s="34" t="s">
        <v>87</v>
      </c>
      <c r="L1" s="34" t="s">
        <v>177</v>
      </c>
      <c r="M1" s="34" t="s">
        <v>171</v>
      </c>
      <c r="N1" s="34" t="s">
        <v>59</v>
      </c>
      <c r="O1" s="42" t="s">
        <v>833</v>
      </c>
      <c r="P1" s="34" t="s">
        <v>89</v>
      </c>
      <c r="Q1" s="34" t="s">
        <v>61</v>
      </c>
      <c r="R1" s="34" t="s">
        <v>172</v>
      </c>
      <c r="S1" s="34" t="s">
        <v>62</v>
      </c>
      <c r="T1" s="35" t="s">
        <v>90</v>
      </c>
      <c r="U1" s="42" t="s">
        <v>91</v>
      </c>
      <c r="V1" s="36" t="s">
        <v>92</v>
      </c>
      <c r="W1" s="36" t="s">
        <v>65</v>
      </c>
      <c r="X1" s="34" t="s">
        <v>174</v>
      </c>
      <c r="Y1" s="34" t="s">
        <v>175</v>
      </c>
      <c r="Z1" s="34" t="s">
        <v>839</v>
      </c>
      <c r="AA1" s="34" t="s">
        <v>840</v>
      </c>
      <c r="AB1" s="42" t="s">
        <v>842</v>
      </c>
      <c r="AC1" s="42" t="s">
        <v>843</v>
      </c>
      <c r="AD1" s="35" t="s">
        <v>94</v>
      </c>
      <c r="AE1" s="35" t="s">
        <v>64</v>
      </c>
      <c r="AF1" s="35" t="s">
        <v>95</v>
      </c>
      <c r="AG1" s="35" t="s">
        <v>66</v>
      </c>
      <c r="AH1" s="34" t="s">
        <v>96</v>
      </c>
      <c r="AI1" s="34" t="s">
        <v>176</v>
      </c>
      <c r="AJ1" s="34" t="s">
        <v>20</v>
      </c>
      <c r="AK1" s="36" t="s">
        <v>67</v>
      </c>
      <c r="AL1" s="36" t="s">
        <v>68</v>
      </c>
    </row>
    <row r="2" spans="1:38" x14ac:dyDescent="0.3">
      <c r="A2" s="38">
        <v>292</v>
      </c>
      <c r="B2" s="38">
        <v>292</v>
      </c>
      <c r="C2" s="38" t="s">
        <v>844</v>
      </c>
      <c r="D2" s="38">
        <v>1841580</v>
      </c>
      <c r="E2" s="39" t="s">
        <v>179</v>
      </c>
      <c r="F2" s="38" t="s">
        <v>845</v>
      </c>
      <c r="G2" s="38">
        <v>800082380</v>
      </c>
      <c r="H2" s="38" t="s">
        <v>846</v>
      </c>
      <c r="I2" s="38" t="s">
        <v>182</v>
      </c>
      <c r="J2" s="38" t="s">
        <v>73</v>
      </c>
      <c r="K2" s="38" t="s">
        <v>154</v>
      </c>
      <c r="L2" s="39" t="s">
        <v>847</v>
      </c>
      <c r="M2" s="38" t="s">
        <v>209</v>
      </c>
      <c r="N2" s="38" t="s">
        <v>74</v>
      </c>
      <c r="O2" s="46">
        <v>44621</v>
      </c>
      <c r="P2" s="38" t="s">
        <v>104</v>
      </c>
      <c r="Q2" s="38" t="s">
        <v>104</v>
      </c>
      <c r="R2" s="38" t="s">
        <v>104</v>
      </c>
      <c r="S2" s="38" t="s">
        <v>77</v>
      </c>
      <c r="T2" s="40">
        <v>0</v>
      </c>
      <c r="U2" s="46" t="s">
        <v>108</v>
      </c>
      <c r="V2" s="41">
        <v>0</v>
      </c>
      <c r="W2" s="41">
        <v>0</v>
      </c>
      <c r="X2" s="39" t="s">
        <v>188</v>
      </c>
      <c r="Y2" s="39" t="s">
        <v>74</v>
      </c>
      <c r="Z2" s="38" t="s">
        <v>160</v>
      </c>
      <c r="AA2" s="38" t="s">
        <v>848</v>
      </c>
      <c r="AB2" s="46">
        <v>44927</v>
      </c>
      <c r="AD2" s="40">
        <v>95030.399999999994</v>
      </c>
      <c r="AE2" s="40">
        <v>1</v>
      </c>
      <c r="AF2" s="40">
        <v>16</v>
      </c>
      <c r="AG2" s="40">
        <v>15.20486</v>
      </c>
      <c r="AJ2" s="38" t="s">
        <v>18</v>
      </c>
      <c r="AK2" s="41">
        <v>2.7931627091268802E-2</v>
      </c>
      <c r="AL2" s="41">
        <v>3.7599999999999999E-5</v>
      </c>
    </row>
    <row r="3" spans="1:38" x14ac:dyDescent="0.3">
      <c r="A3" s="38">
        <v>292</v>
      </c>
      <c r="B3" s="38">
        <v>292</v>
      </c>
      <c r="C3" s="38" t="s">
        <v>849</v>
      </c>
      <c r="D3" s="38">
        <v>510687403</v>
      </c>
      <c r="E3" s="39" t="s">
        <v>179</v>
      </c>
      <c r="F3" s="38" t="s">
        <v>850</v>
      </c>
      <c r="G3" s="38" t="s">
        <v>851</v>
      </c>
      <c r="H3" s="38" t="s">
        <v>190</v>
      </c>
      <c r="I3" s="38" t="s">
        <v>182</v>
      </c>
      <c r="J3" s="38" t="s">
        <v>73</v>
      </c>
      <c r="K3" s="38" t="s">
        <v>73</v>
      </c>
      <c r="L3" s="39" t="s">
        <v>847</v>
      </c>
      <c r="M3" s="38" t="s">
        <v>247</v>
      </c>
      <c r="N3" s="38" t="s">
        <v>74</v>
      </c>
      <c r="O3" s="46">
        <v>43232</v>
      </c>
      <c r="P3" s="38" t="s">
        <v>254</v>
      </c>
      <c r="Q3" s="38" t="s">
        <v>186</v>
      </c>
      <c r="R3" s="38" t="s">
        <v>187</v>
      </c>
      <c r="S3" s="38" t="s">
        <v>77</v>
      </c>
      <c r="T3" s="40">
        <v>2.0099999999999998</v>
      </c>
      <c r="U3" s="46" t="s">
        <v>299</v>
      </c>
      <c r="V3" s="41">
        <v>4.8099999999999997E-2</v>
      </c>
      <c r="W3" s="41">
        <v>3.1E-2</v>
      </c>
      <c r="X3" s="39" t="s">
        <v>188</v>
      </c>
      <c r="Y3" s="39" t="s">
        <v>74</v>
      </c>
      <c r="Z3" s="38" t="s">
        <v>852</v>
      </c>
      <c r="AA3" s="38" t="s">
        <v>848</v>
      </c>
      <c r="AB3" s="46" t="s">
        <v>853</v>
      </c>
      <c r="AD3" s="40">
        <v>385639.95</v>
      </c>
      <c r="AE3" s="40">
        <v>1</v>
      </c>
      <c r="AF3" s="40">
        <v>96.8</v>
      </c>
      <c r="AG3" s="40">
        <v>373.29946999999999</v>
      </c>
      <c r="AJ3" s="38" t="s">
        <v>18</v>
      </c>
      <c r="AK3" s="41">
        <v>0.68575801785138812</v>
      </c>
      <c r="AL3" s="41">
        <v>9.2199999999999997E-4</v>
      </c>
    </row>
    <row r="4" spans="1:38" x14ac:dyDescent="0.3">
      <c r="A4" s="38">
        <v>292</v>
      </c>
      <c r="B4" s="38">
        <v>292</v>
      </c>
      <c r="C4" s="38" t="s">
        <v>854</v>
      </c>
      <c r="D4" s="38">
        <v>513102384</v>
      </c>
      <c r="E4" s="39" t="s">
        <v>179</v>
      </c>
      <c r="F4" s="38" t="s">
        <v>855</v>
      </c>
      <c r="G4" s="38" t="s">
        <v>856</v>
      </c>
      <c r="H4" s="38" t="s">
        <v>190</v>
      </c>
      <c r="I4" s="38" t="s">
        <v>195</v>
      </c>
      <c r="J4" s="38" t="s">
        <v>73</v>
      </c>
      <c r="K4" s="38" t="s">
        <v>73</v>
      </c>
      <c r="L4" s="39" t="s">
        <v>847</v>
      </c>
      <c r="M4" s="38" t="s">
        <v>857</v>
      </c>
      <c r="N4" s="38" t="s">
        <v>74</v>
      </c>
      <c r="O4" s="46" t="s">
        <v>858</v>
      </c>
      <c r="P4" s="38" t="s">
        <v>348</v>
      </c>
      <c r="Q4" s="38" t="s">
        <v>76</v>
      </c>
      <c r="R4" s="38" t="s">
        <v>187</v>
      </c>
      <c r="S4" s="38" t="s">
        <v>77</v>
      </c>
      <c r="T4" s="40">
        <v>0.79</v>
      </c>
      <c r="U4" s="46" t="s">
        <v>859</v>
      </c>
      <c r="V4" s="41">
        <v>2.0299999999999999E-2</v>
      </c>
      <c r="W4" s="41">
        <v>7.7499999999999999E-2</v>
      </c>
      <c r="X4" s="39" t="s">
        <v>188</v>
      </c>
      <c r="Y4" s="39" t="s">
        <v>74</v>
      </c>
      <c r="Z4" s="38" t="s">
        <v>852</v>
      </c>
      <c r="AA4" s="38" t="s">
        <v>848</v>
      </c>
      <c r="AB4" s="46" t="s">
        <v>853</v>
      </c>
      <c r="AD4" s="40">
        <v>106466.17</v>
      </c>
      <c r="AE4" s="40">
        <v>1</v>
      </c>
      <c r="AF4" s="40">
        <v>146.38999999999999</v>
      </c>
      <c r="AG4" s="40">
        <v>155.85581999999999</v>
      </c>
      <c r="AJ4" s="38" t="s">
        <v>18</v>
      </c>
      <c r="AK4" s="41">
        <v>0.28630995497244505</v>
      </c>
      <c r="AL4" s="41">
        <v>3.8489999999999998E-4</v>
      </c>
    </row>
    <row r="5" spans="1:38" x14ac:dyDescent="0.3">
      <c r="A5" s="38">
        <v>292</v>
      </c>
      <c r="B5" s="38">
        <v>292</v>
      </c>
      <c r="C5" s="38" t="s">
        <v>860</v>
      </c>
      <c r="D5" s="38">
        <v>520041690</v>
      </c>
      <c r="E5" s="39" t="s">
        <v>179</v>
      </c>
      <c r="F5" s="38" t="s">
        <v>861</v>
      </c>
      <c r="G5" s="38" t="s">
        <v>862</v>
      </c>
      <c r="H5" s="38" t="s">
        <v>190</v>
      </c>
      <c r="I5" s="38" t="s">
        <v>195</v>
      </c>
      <c r="J5" s="38" t="s">
        <v>73</v>
      </c>
      <c r="K5" s="38" t="s">
        <v>73</v>
      </c>
      <c r="L5" s="39" t="s">
        <v>847</v>
      </c>
      <c r="M5" s="38" t="s">
        <v>311</v>
      </c>
      <c r="N5" s="38" t="s">
        <v>74</v>
      </c>
      <c r="O5" s="46" t="s">
        <v>863</v>
      </c>
      <c r="P5" s="38" t="s">
        <v>104</v>
      </c>
      <c r="Q5" s="38" t="s">
        <v>104</v>
      </c>
      <c r="R5" s="38" t="s">
        <v>104</v>
      </c>
      <c r="S5" s="38" t="s">
        <v>77</v>
      </c>
      <c r="T5" s="40">
        <v>0.25</v>
      </c>
      <c r="U5" s="46" t="s">
        <v>864</v>
      </c>
      <c r="V5" s="41">
        <v>7.4169859999999996</v>
      </c>
      <c r="W5" s="41">
        <v>5.6000000000000001E-2</v>
      </c>
      <c r="X5" s="39" t="s">
        <v>188</v>
      </c>
      <c r="Y5" s="39" t="s">
        <v>74</v>
      </c>
      <c r="Z5" s="38" t="s">
        <v>160</v>
      </c>
      <c r="AA5" s="38" t="s">
        <v>848</v>
      </c>
      <c r="AB5" s="46" t="s">
        <v>865</v>
      </c>
      <c r="AD5" s="40">
        <v>246550.96</v>
      </c>
      <c r="AE5" s="40">
        <v>1</v>
      </c>
      <c r="AF5" s="40">
        <v>1E-4</v>
      </c>
      <c r="AG5" s="40">
        <v>2.4000000000000001E-4</v>
      </c>
      <c r="AJ5" s="38" t="s">
        <v>18</v>
      </c>
      <c r="AK5" s="41">
        <v>4.0008489801535904E-7</v>
      </c>
      <c r="AL5" s="41">
        <v>0</v>
      </c>
    </row>
    <row r="6" spans="1:38" x14ac:dyDescent="0.3">
      <c r="A6" s="38">
        <v>292</v>
      </c>
      <c r="B6" s="38">
        <v>1455</v>
      </c>
      <c r="C6" s="38" t="s">
        <v>844</v>
      </c>
      <c r="D6" s="38">
        <v>1841580</v>
      </c>
      <c r="E6" s="39" t="s">
        <v>179</v>
      </c>
      <c r="F6" s="38" t="s">
        <v>845</v>
      </c>
      <c r="G6" s="38">
        <v>800082380</v>
      </c>
      <c r="H6" s="38" t="s">
        <v>846</v>
      </c>
      <c r="I6" s="38" t="s">
        <v>182</v>
      </c>
      <c r="J6" s="38" t="s">
        <v>73</v>
      </c>
      <c r="K6" s="38" t="s">
        <v>154</v>
      </c>
      <c r="L6" s="39" t="s">
        <v>847</v>
      </c>
      <c r="M6" s="38" t="s">
        <v>209</v>
      </c>
      <c r="N6" s="38" t="s">
        <v>74</v>
      </c>
      <c r="O6" s="46">
        <v>44621</v>
      </c>
      <c r="P6" s="38" t="s">
        <v>104</v>
      </c>
      <c r="Q6" s="38" t="s">
        <v>104</v>
      </c>
      <c r="R6" s="38" t="s">
        <v>104</v>
      </c>
      <c r="S6" s="38" t="s">
        <v>77</v>
      </c>
      <c r="T6" s="40">
        <v>0</v>
      </c>
      <c r="U6" s="46" t="s">
        <v>108</v>
      </c>
      <c r="V6" s="41">
        <v>0</v>
      </c>
      <c r="W6" s="41">
        <v>0</v>
      </c>
      <c r="X6" s="39" t="s">
        <v>188</v>
      </c>
      <c r="Y6" s="39" t="s">
        <v>74</v>
      </c>
      <c r="Z6" s="38" t="s">
        <v>160</v>
      </c>
      <c r="AA6" s="38" t="s">
        <v>848</v>
      </c>
      <c r="AB6" s="46">
        <v>44927</v>
      </c>
      <c r="AD6" s="40">
        <v>722.1</v>
      </c>
      <c r="AE6" s="40">
        <v>1</v>
      </c>
      <c r="AF6" s="40">
        <v>16</v>
      </c>
      <c r="AG6" s="40">
        <v>0.11552999999999999</v>
      </c>
      <c r="AJ6" s="38" t="s">
        <v>18</v>
      </c>
      <c r="AK6" s="41">
        <v>1</v>
      </c>
      <c r="AL6" s="41">
        <v>2.9999999999999999E-7</v>
      </c>
    </row>
    <row r="7" spans="1:38" x14ac:dyDescent="0.3">
      <c r="A7" s="38">
        <v>292</v>
      </c>
      <c r="B7" s="38">
        <v>1454</v>
      </c>
      <c r="AK7" s="41" t="s">
        <v>167</v>
      </c>
    </row>
    <row r="8" spans="1:38" hidden="1" x14ac:dyDescent="0.3"/>
    <row r="9" spans="1:38" hidden="1" x14ac:dyDescent="0.3"/>
    <row r="10" spans="1:38" hidden="1" x14ac:dyDescent="0.3"/>
    <row r="11" spans="1:38" hidden="1" x14ac:dyDescent="0.3"/>
    <row r="12" spans="1:38" hidden="1" x14ac:dyDescent="0.3"/>
    <row r="13" spans="1:38" hidden="1" x14ac:dyDescent="0.3"/>
    <row r="14" spans="1:38" hidden="1" x14ac:dyDescent="0.3"/>
    <row r="15" spans="1:38" hidden="1" x14ac:dyDescent="0.3"/>
    <row r="16" spans="1:38" hidden="1" x14ac:dyDescent="0.3"/>
    <row r="17" hidden="1" x14ac:dyDescent="0.3"/>
    <row r="18" hidden="1" x14ac:dyDescent="0.3"/>
    <row r="19" hidden="1" x14ac:dyDescent="0.3"/>
    <row r="20" hidden="1" x14ac:dyDescent="0.3"/>
    <row r="21" hidden="1" x14ac:dyDescent="0.3"/>
    <row r="22" hidden="1" x14ac:dyDescent="0.3"/>
    <row r="23" hidden="1" x14ac:dyDescent="0.3"/>
    <row r="24" hidden="1" x14ac:dyDescent="0.3"/>
    <row r="25" hidden="1" x14ac:dyDescent="0.3"/>
    <row r="26" hidden="1" x14ac:dyDescent="0.3"/>
    <row r="27" hidden="1" x14ac:dyDescent="0.3"/>
    <row r="28" hidden="1" x14ac:dyDescent="0.3"/>
    <row r="29" hidden="1" x14ac:dyDescent="0.3"/>
    <row r="30" hidden="1" x14ac:dyDescent="0.3"/>
    <row r="31" hidden="1" x14ac:dyDescent="0.3"/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C8817-3BEF-46F0-A5B2-42F5EC1AF792}">
  <sheetPr codeName="Sheet19"/>
  <dimension ref="A1:Z17"/>
  <sheetViews>
    <sheetView rightToLeft="1" topLeftCell="R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1" width="11.58203125" style="38" customWidth="1"/>
    <col min="12" max="12" width="11.58203125" style="39" customWidth="1"/>
    <col min="13" max="14" width="11.58203125" style="38" customWidth="1"/>
    <col min="15" max="15" width="11.58203125" style="46" customWidth="1"/>
    <col min="16" max="18" width="11.58203125" style="38" customWidth="1"/>
    <col min="19" max="20" width="11.58203125" style="46" customWidth="1"/>
    <col min="21" max="24" width="11.58203125" style="40" customWidth="1"/>
    <col min="25" max="26" width="11.58203125" style="41" customWidth="1"/>
    <col min="27" max="16384" width="9" style="38" hidden="1"/>
  </cols>
  <sheetData>
    <row r="1" spans="1:26" ht="66.75" customHeight="1" x14ac:dyDescent="0.3">
      <c r="A1" s="34" t="s">
        <v>52</v>
      </c>
      <c r="B1" s="34" t="s">
        <v>53</v>
      </c>
      <c r="C1" s="34" t="s">
        <v>84</v>
      </c>
      <c r="D1" s="34" t="s">
        <v>168</v>
      </c>
      <c r="E1" s="34" t="s">
        <v>169</v>
      </c>
      <c r="F1" s="34" t="s">
        <v>85</v>
      </c>
      <c r="G1" s="34" t="s">
        <v>86</v>
      </c>
      <c r="H1" s="34" t="s">
        <v>170</v>
      </c>
      <c r="I1" s="34" t="s">
        <v>57</v>
      </c>
      <c r="J1" s="34" t="s">
        <v>58</v>
      </c>
      <c r="K1" s="34" t="s">
        <v>87</v>
      </c>
      <c r="L1" s="34" t="s">
        <v>177</v>
      </c>
      <c r="M1" s="34" t="s">
        <v>171</v>
      </c>
      <c r="N1" s="34" t="s">
        <v>59</v>
      </c>
      <c r="O1" s="42" t="s">
        <v>833</v>
      </c>
      <c r="P1" s="34" t="s">
        <v>62</v>
      </c>
      <c r="Q1" s="34" t="s">
        <v>839</v>
      </c>
      <c r="R1" s="34" t="s">
        <v>840</v>
      </c>
      <c r="S1" s="42" t="s">
        <v>842</v>
      </c>
      <c r="T1" s="42" t="s">
        <v>843</v>
      </c>
      <c r="U1" s="35" t="s">
        <v>94</v>
      </c>
      <c r="V1" s="35" t="s">
        <v>64</v>
      </c>
      <c r="W1" s="35" t="s">
        <v>95</v>
      </c>
      <c r="X1" s="35" t="s">
        <v>66</v>
      </c>
      <c r="Y1" s="36" t="s">
        <v>67</v>
      </c>
      <c r="Z1" s="36" t="s">
        <v>68</v>
      </c>
    </row>
    <row r="2" spans="1:26" x14ac:dyDescent="0.3">
      <c r="A2" s="38">
        <v>292</v>
      </c>
      <c r="B2" s="38">
        <v>292</v>
      </c>
      <c r="C2" s="38" t="s">
        <v>866</v>
      </c>
      <c r="D2" s="38">
        <v>520041690</v>
      </c>
      <c r="E2" s="39" t="s">
        <v>179</v>
      </c>
      <c r="F2" s="38" t="s">
        <v>867</v>
      </c>
      <c r="G2" s="38">
        <v>100448679</v>
      </c>
      <c r="H2" s="38" t="s">
        <v>846</v>
      </c>
      <c r="I2" s="38" t="s">
        <v>868</v>
      </c>
      <c r="J2" s="38" t="s">
        <v>73</v>
      </c>
      <c r="K2" s="38" t="s">
        <v>73</v>
      </c>
      <c r="L2" s="39" t="s">
        <v>847</v>
      </c>
      <c r="M2" s="38" t="s">
        <v>311</v>
      </c>
      <c r="N2" s="38" t="s">
        <v>74</v>
      </c>
      <c r="O2" s="46">
        <v>43745</v>
      </c>
      <c r="P2" s="38" t="s">
        <v>77</v>
      </c>
      <c r="Q2" s="38" t="s">
        <v>869</v>
      </c>
      <c r="R2" s="38" t="s">
        <v>848</v>
      </c>
      <c r="S2" s="46">
        <v>44266</v>
      </c>
      <c r="T2" s="46">
        <v>45381</v>
      </c>
      <c r="U2" s="40">
        <v>17902.05</v>
      </c>
      <c r="V2" s="40">
        <v>1</v>
      </c>
      <c r="W2" s="40">
        <v>1E-4</v>
      </c>
      <c r="X2" s="40">
        <v>1.0000000000000001E-5</v>
      </c>
      <c r="Y2" s="41">
        <v>0</v>
      </c>
      <c r="Z2" s="41">
        <v>0</v>
      </c>
    </row>
    <row r="3" spans="1:26" x14ac:dyDescent="0.3">
      <c r="A3" s="38">
        <v>292</v>
      </c>
      <c r="B3" s="38">
        <v>292</v>
      </c>
      <c r="C3" s="38" t="s">
        <v>870</v>
      </c>
      <c r="D3" s="38">
        <v>514707736</v>
      </c>
      <c r="E3" s="39" t="s">
        <v>179</v>
      </c>
      <c r="F3" s="38" t="s">
        <v>871</v>
      </c>
      <c r="G3" s="38">
        <v>62019609</v>
      </c>
      <c r="H3" s="38" t="s">
        <v>846</v>
      </c>
      <c r="I3" s="38" t="s">
        <v>868</v>
      </c>
      <c r="J3" s="38" t="s">
        <v>73</v>
      </c>
      <c r="K3" s="38" t="s">
        <v>154</v>
      </c>
      <c r="L3" s="39" t="s">
        <v>847</v>
      </c>
      <c r="M3" s="38" t="s">
        <v>872</v>
      </c>
      <c r="N3" s="38" t="s">
        <v>74</v>
      </c>
      <c r="O3" s="46">
        <v>43566</v>
      </c>
      <c r="P3" s="38" t="s">
        <v>77</v>
      </c>
      <c r="Q3" s="38" t="s">
        <v>869</v>
      </c>
      <c r="R3" s="38" t="s">
        <v>848</v>
      </c>
      <c r="S3" s="46" t="s">
        <v>873</v>
      </c>
      <c r="T3" s="46">
        <v>45381</v>
      </c>
      <c r="U3" s="40">
        <v>29235</v>
      </c>
      <c r="V3" s="40">
        <v>1</v>
      </c>
      <c r="W3" s="40">
        <v>55.6</v>
      </c>
      <c r="X3" s="40">
        <v>16.254660000000001</v>
      </c>
      <c r="Y3" s="41">
        <v>7.5886456096583371E-2</v>
      </c>
      <c r="Z3" s="41">
        <v>4.0099999999999999E-5</v>
      </c>
    </row>
    <row r="4" spans="1:26" x14ac:dyDescent="0.3">
      <c r="A4" s="38">
        <v>292</v>
      </c>
      <c r="B4" s="38">
        <v>292</v>
      </c>
      <c r="C4" s="38" t="s">
        <v>874</v>
      </c>
      <c r="D4" s="38">
        <v>997601</v>
      </c>
      <c r="E4" s="39" t="s">
        <v>168</v>
      </c>
      <c r="F4" s="38" t="s">
        <v>875</v>
      </c>
      <c r="G4" s="38">
        <v>62018197</v>
      </c>
      <c r="H4" s="38" t="s">
        <v>846</v>
      </c>
      <c r="I4" s="38" t="s">
        <v>868</v>
      </c>
      <c r="J4" s="38" t="s">
        <v>153</v>
      </c>
      <c r="K4" s="38" t="s">
        <v>154</v>
      </c>
      <c r="L4" s="39" t="s">
        <v>847</v>
      </c>
      <c r="M4" s="38" t="s">
        <v>581</v>
      </c>
      <c r="N4" s="38" t="s">
        <v>74</v>
      </c>
      <c r="O4" s="46">
        <v>44320</v>
      </c>
      <c r="P4" s="38" t="s">
        <v>80</v>
      </c>
      <c r="Q4" s="38" t="s">
        <v>869</v>
      </c>
      <c r="R4" s="38" t="s">
        <v>848</v>
      </c>
      <c r="S4" s="46" t="s">
        <v>873</v>
      </c>
      <c r="T4" s="46">
        <v>45381</v>
      </c>
      <c r="U4" s="40">
        <v>59749</v>
      </c>
      <c r="V4" s="40">
        <v>3.681</v>
      </c>
      <c r="W4" s="40">
        <v>90</v>
      </c>
      <c r="X4" s="40">
        <v>197.94246000000001</v>
      </c>
      <c r="Y4" s="41">
        <v>0.9241135439034166</v>
      </c>
      <c r="Z4" s="41">
        <v>4.8890000000000001E-4</v>
      </c>
    </row>
    <row r="5" spans="1:26" x14ac:dyDescent="0.3">
      <c r="A5" s="38">
        <v>292</v>
      </c>
      <c r="B5" s="38">
        <v>1454</v>
      </c>
      <c r="C5" s="38" t="s">
        <v>874</v>
      </c>
      <c r="D5" s="38">
        <v>997601</v>
      </c>
      <c r="E5" s="39" t="s">
        <v>168</v>
      </c>
      <c r="F5" s="38" t="s">
        <v>875</v>
      </c>
      <c r="G5" s="38">
        <v>62018197</v>
      </c>
      <c r="H5" s="38" t="s">
        <v>846</v>
      </c>
      <c r="I5" s="38" t="s">
        <v>868</v>
      </c>
      <c r="J5" s="38" t="s">
        <v>153</v>
      </c>
      <c r="K5" s="38" t="s">
        <v>154</v>
      </c>
      <c r="L5" s="39" t="s">
        <v>847</v>
      </c>
      <c r="M5" s="38" t="s">
        <v>581</v>
      </c>
      <c r="N5" s="38" t="s">
        <v>74</v>
      </c>
      <c r="O5" s="46">
        <v>44320</v>
      </c>
      <c r="P5" s="38" t="s">
        <v>80</v>
      </c>
      <c r="Q5" s="38" t="s">
        <v>869</v>
      </c>
      <c r="R5" s="38" t="s">
        <v>848</v>
      </c>
      <c r="S5" s="46" t="s">
        <v>873</v>
      </c>
      <c r="T5" s="46">
        <v>45381</v>
      </c>
      <c r="U5" s="40">
        <v>341</v>
      </c>
      <c r="V5" s="40">
        <v>3.681</v>
      </c>
      <c r="W5" s="40">
        <v>90</v>
      </c>
      <c r="X5" s="40">
        <v>1.1296900000000001</v>
      </c>
      <c r="Y5" s="41">
        <v>0.84114909324345999</v>
      </c>
      <c r="Z5" s="41">
        <v>2.7999999999999999E-6</v>
      </c>
    </row>
    <row r="6" spans="1:26" x14ac:dyDescent="0.3">
      <c r="A6" s="38">
        <v>292</v>
      </c>
      <c r="B6" s="38">
        <v>1454</v>
      </c>
      <c r="C6" s="38" t="s">
        <v>582</v>
      </c>
      <c r="D6" s="38">
        <v>997637</v>
      </c>
      <c r="E6" s="39" t="s">
        <v>168</v>
      </c>
      <c r="F6" s="38" t="s">
        <v>876</v>
      </c>
      <c r="G6" s="38">
        <v>62019377</v>
      </c>
      <c r="H6" s="38" t="s">
        <v>846</v>
      </c>
      <c r="I6" s="38" t="s">
        <v>868</v>
      </c>
      <c r="J6" s="38" t="s">
        <v>153</v>
      </c>
      <c r="K6" s="38" t="s">
        <v>154</v>
      </c>
      <c r="L6" s="39" t="s">
        <v>847</v>
      </c>
      <c r="M6" s="38" t="s">
        <v>584</v>
      </c>
      <c r="N6" s="38" t="s">
        <v>74</v>
      </c>
      <c r="O6" s="46" t="s">
        <v>877</v>
      </c>
      <c r="P6" s="38" t="s">
        <v>80</v>
      </c>
      <c r="Q6" s="38" t="s">
        <v>869</v>
      </c>
      <c r="R6" s="38" t="s">
        <v>848</v>
      </c>
      <c r="S6" s="46" t="s">
        <v>873</v>
      </c>
      <c r="T6" s="46">
        <v>45381</v>
      </c>
      <c r="U6" s="40">
        <v>21</v>
      </c>
      <c r="V6" s="40">
        <v>3.681</v>
      </c>
      <c r="W6" s="40">
        <v>276</v>
      </c>
      <c r="X6" s="40">
        <v>0.21335000000000001</v>
      </c>
      <c r="Y6" s="41">
        <v>0.15885090675654001</v>
      </c>
      <c r="Z6" s="41">
        <v>4.9999999999999998E-7</v>
      </c>
    </row>
    <row r="7" spans="1:26" x14ac:dyDescent="0.3">
      <c r="A7" s="38">
        <v>292</v>
      </c>
      <c r="B7" s="38">
        <v>1455</v>
      </c>
      <c r="Y7" s="41" t="s">
        <v>167</v>
      </c>
    </row>
    <row r="8" spans="1:26" hidden="1" x14ac:dyDescent="0.3"/>
    <row r="9" spans="1:26" hidden="1" x14ac:dyDescent="0.3"/>
    <row r="10" spans="1:26" hidden="1" x14ac:dyDescent="0.3"/>
    <row r="11" spans="1:26" hidden="1" x14ac:dyDescent="0.3"/>
    <row r="12" spans="1:26" hidden="1" x14ac:dyDescent="0.3"/>
    <row r="13" spans="1:26" hidden="1" x14ac:dyDescent="0.3"/>
    <row r="14" spans="1:26" hidden="1" x14ac:dyDescent="0.3"/>
    <row r="15" spans="1:26" hidden="1" x14ac:dyDescent="0.3"/>
    <row r="16" spans="1:26" hidden="1" x14ac:dyDescent="0.3"/>
    <row r="17" hidden="1" x14ac:dyDescent="0.3"/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80687-484C-497C-9CD7-080F28F53A6A}">
  <sheetPr codeName="Sheet3"/>
  <dimension ref="A1:L32"/>
  <sheetViews>
    <sheetView showGridLines="0" rightToLeft="1" workbookViewId="0"/>
  </sheetViews>
  <sheetFormatPr defaultColWidth="0" defaultRowHeight="12.5" zeroHeight="1" x14ac:dyDescent="0.3"/>
  <cols>
    <col min="1" max="1" width="42.75" style="22" customWidth="1"/>
    <col min="2" max="2" width="13" style="31" customWidth="1"/>
    <col min="3" max="4" width="13" style="32" customWidth="1"/>
    <col min="5" max="5" width="13" style="33" customWidth="1"/>
    <col min="6" max="6" width="11.08203125" style="22" hidden="1"/>
    <col min="7" max="8" width="8.58203125" style="22" hidden="1"/>
    <col min="9" max="10" width="9" style="22" hidden="1"/>
    <col min="11" max="12" width="8.58203125" style="22" hidden="1"/>
    <col min="13" max="16384" width="9" style="22" hidden="1"/>
  </cols>
  <sheetData>
    <row r="1" spans="1:5" ht="18.75" customHeight="1" x14ac:dyDescent="0.3">
      <c r="A1" s="17"/>
      <c r="B1" s="18"/>
      <c r="C1" s="19" t="s">
        <v>17</v>
      </c>
      <c r="D1" s="20"/>
      <c r="E1" s="21"/>
    </row>
    <row r="2" spans="1:5" ht="39.75" customHeight="1" x14ac:dyDescent="0.3">
      <c r="A2" s="17"/>
      <c r="B2" s="18" t="s">
        <v>18</v>
      </c>
      <c r="C2" s="23" t="s">
        <v>19</v>
      </c>
      <c r="D2" s="23" t="s">
        <v>20</v>
      </c>
      <c r="E2" s="21" t="s">
        <v>21</v>
      </c>
    </row>
    <row r="3" spans="1:5" x14ac:dyDescent="0.3">
      <c r="A3" s="24" t="s">
        <v>22</v>
      </c>
      <c r="B3" s="25">
        <v>8866.66237</v>
      </c>
      <c r="C3" s="26">
        <v>0</v>
      </c>
      <c r="D3" s="26">
        <v>0</v>
      </c>
      <c r="E3" s="27">
        <v>2.18987E-2</v>
      </c>
    </row>
    <row r="4" spans="1:5" x14ac:dyDescent="0.3">
      <c r="A4" s="24" t="s">
        <v>23</v>
      </c>
      <c r="B4" s="25">
        <v>72255.89748</v>
      </c>
      <c r="C4" s="26">
        <v>0</v>
      </c>
      <c r="D4" s="26">
        <v>0</v>
      </c>
      <c r="E4" s="27">
        <v>0.17845630000000001</v>
      </c>
    </row>
    <row r="5" spans="1:5" x14ac:dyDescent="0.3">
      <c r="A5" s="24" t="s">
        <v>24</v>
      </c>
      <c r="B5" s="25">
        <v>0</v>
      </c>
      <c r="C5" s="26">
        <v>0</v>
      </c>
      <c r="D5" s="26">
        <v>0</v>
      </c>
      <c r="E5" s="27">
        <v>0</v>
      </c>
    </row>
    <row r="6" spans="1:5" x14ac:dyDescent="0.3">
      <c r="A6" s="24" t="s">
        <v>25</v>
      </c>
      <c r="B6" s="25">
        <v>81946.340809999994</v>
      </c>
      <c r="C6" s="26">
        <v>0</v>
      </c>
      <c r="D6" s="26">
        <v>0</v>
      </c>
      <c r="E6" s="27">
        <v>0.20238959999999998</v>
      </c>
    </row>
    <row r="7" spans="1:5" x14ac:dyDescent="0.3">
      <c r="A7" s="24" t="s">
        <v>26</v>
      </c>
      <c r="B7" s="25">
        <v>49966.328780000003</v>
      </c>
      <c r="C7" s="26">
        <v>0</v>
      </c>
      <c r="D7" s="26">
        <v>0</v>
      </c>
      <c r="E7" s="27">
        <v>0.123406</v>
      </c>
    </row>
    <row r="8" spans="1:5" x14ac:dyDescent="0.3">
      <c r="A8" s="24" t="s">
        <v>27</v>
      </c>
      <c r="B8" s="25">
        <v>145276.23358</v>
      </c>
      <c r="C8" s="26">
        <v>0</v>
      </c>
      <c r="D8" s="26">
        <v>0</v>
      </c>
      <c r="E8" s="27">
        <v>0.35880070000000003</v>
      </c>
    </row>
    <row r="9" spans="1:5" x14ac:dyDescent="0.3">
      <c r="A9" s="24" t="s">
        <v>28</v>
      </c>
      <c r="B9" s="25">
        <v>8762.2331900000008</v>
      </c>
      <c r="C9" s="26">
        <v>0</v>
      </c>
      <c r="D9" s="26">
        <v>0</v>
      </c>
      <c r="E9" s="27">
        <v>2.1640799999999998E-2</v>
      </c>
    </row>
    <row r="10" spans="1:5" x14ac:dyDescent="0.3">
      <c r="A10" s="24" t="s">
        <v>29</v>
      </c>
      <c r="B10" s="25">
        <v>37.210290000000001</v>
      </c>
      <c r="C10" s="26">
        <v>0</v>
      </c>
      <c r="D10" s="26">
        <v>0</v>
      </c>
      <c r="E10" s="27">
        <v>9.1899999999999998E-5</v>
      </c>
    </row>
    <row r="11" spans="1:5" x14ac:dyDescent="0.3">
      <c r="A11" s="24" t="s">
        <v>30</v>
      </c>
      <c r="B11" s="25">
        <v>0</v>
      </c>
      <c r="C11" s="26">
        <v>0</v>
      </c>
      <c r="D11" s="26">
        <v>0</v>
      </c>
      <c r="E11" s="27">
        <v>0</v>
      </c>
    </row>
    <row r="12" spans="1:5" x14ac:dyDescent="0.3">
      <c r="A12" s="24" t="s">
        <v>31</v>
      </c>
      <c r="B12" s="25">
        <v>0</v>
      </c>
      <c r="C12" s="26">
        <v>0</v>
      </c>
      <c r="D12" s="26">
        <v>0</v>
      </c>
      <c r="E12" s="27">
        <v>0</v>
      </c>
    </row>
    <row r="13" spans="1:5" x14ac:dyDescent="0.3">
      <c r="A13" s="24" t="s">
        <v>32</v>
      </c>
      <c r="B13" s="25">
        <v>779.02925000000005</v>
      </c>
      <c r="C13" s="26">
        <v>0</v>
      </c>
      <c r="D13" s="26">
        <v>0</v>
      </c>
      <c r="E13" s="27">
        <v>1.9239999999999999E-3</v>
      </c>
    </row>
    <row r="14" spans="1:5" x14ac:dyDescent="0.3">
      <c r="A14" s="24" t="s">
        <v>33</v>
      </c>
      <c r="B14" s="25">
        <v>0</v>
      </c>
      <c r="C14" s="26">
        <v>0</v>
      </c>
      <c r="D14" s="26">
        <v>0</v>
      </c>
      <c r="E14" s="27">
        <v>0</v>
      </c>
    </row>
    <row r="15" spans="1:5" x14ac:dyDescent="0.3">
      <c r="A15" s="24" t="s">
        <v>34</v>
      </c>
      <c r="B15" s="25">
        <v>0</v>
      </c>
      <c r="C15" s="26">
        <v>0</v>
      </c>
      <c r="D15" s="26">
        <v>0</v>
      </c>
      <c r="E15" s="27">
        <v>0</v>
      </c>
    </row>
    <row r="16" spans="1:5" x14ac:dyDescent="0.3">
      <c r="A16" s="24" t="s">
        <v>35</v>
      </c>
      <c r="B16" s="25">
        <v>0</v>
      </c>
      <c r="C16" s="26">
        <v>0</v>
      </c>
      <c r="D16" s="26">
        <v>0</v>
      </c>
      <c r="E16" s="27">
        <v>0</v>
      </c>
    </row>
    <row r="17" spans="1:5" x14ac:dyDescent="0.3">
      <c r="A17" s="24" t="s">
        <v>36</v>
      </c>
      <c r="B17" s="25">
        <v>0</v>
      </c>
      <c r="C17" s="26">
        <v>0</v>
      </c>
      <c r="D17" s="26">
        <v>0</v>
      </c>
      <c r="E17" s="27">
        <v>0</v>
      </c>
    </row>
    <row r="18" spans="1:5" x14ac:dyDescent="0.3">
      <c r="A18" s="24" t="s">
        <v>37</v>
      </c>
      <c r="B18" s="25">
        <v>544.47591999999997</v>
      </c>
      <c r="C18" s="26">
        <v>0</v>
      </c>
      <c r="D18" s="26">
        <v>0</v>
      </c>
      <c r="E18" s="27">
        <v>1.3447000000000001E-3</v>
      </c>
    </row>
    <row r="19" spans="1:5" x14ac:dyDescent="0.3">
      <c r="A19" s="24" t="s">
        <v>38</v>
      </c>
      <c r="B19" s="25">
        <v>215.54016999999999</v>
      </c>
      <c r="C19" s="26">
        <v>0</v>
      </c>
      <c r="D19" s="26">
        <v>0</v>
      </c>
      <c r="E19" s="27">
        <v>5.3229999999999998E-4</v>
      </c>
    </row>
    <row r="20" spans="1:5" x14ac:dyDescent="0.3">
      <c r="A20" s="24" t="s">
        <v>39</v>
      </c>
      <c r="B20" s="25">
        <v>31245.329310000001</v>
      </c>
      <c r="C20" s="26">
        <v>0</v>
      </c>
      <c r="D20" s="26">
        <v>0</v>
      </c>
      <c r="E20" s="27">
        <v>7.7169199999999993E-2</v>
      </c>
    </row>
    <row r="21" spans="1:5" x14ac:dyDescent="0.3">
      <c r="A21" s="24" t="s">
        <v>40</v>
      </c>
      <c r="B21" s="25">
        <v>1.7000000000000001E-4</v>
      </c>
      <c r="C21" s="26">
        <v>0</v>
      </c>
      <c r="D21" s="26">
        <v>0</v>
      </c>
      <c r="E21" s="27">
        <v>0</v>
      </c>
    </row>
    <row r="22" spans="1:5" x14ac:dyDescent="0.3">
      <c r="A22" s="24" t="s">
        <v>41</v>
      </c>
      <c r="B22" s="25">
        <v>0</v>
      </c>
      <c r="C22" s="26">
        <v>0</v>
      </c>
      <c r="D22" s="26">
        <v>0</v>
      </c>
      <c r="E22" s="27">
        <v>0</v>
      </c>
    </row>
    <row r="23" spans="1:5" x14ac:dyDescent="0.3">
      <c r="A23" s="24" t="s">
        <v>42</v>
      </c>
      <c r="B23" s="25">
        <v>-925.98</v>
      </c>
      <c r="C23" s="26">
        <v>0</v>
      </c>
      <c r="D23" s="26">
        <v>0</v>
      </c>
      <c r="E23" s="27">
        <v>-2.287E-3</v>
      </c>
    </row>
    <row r="24" spans="1:5" x14ac:dyDescent="0.3">
      <c r="A24" s="24" t="s">
        <v>43</v>
      </c>
      <c r="B24" s="25">
        <v>5924.6555099999996</v>
      </c>
      <c r="C24" s="26">
        <v>0</v>
      </c>
      <c r="D24" s="26">
        <v>0</v>
      </c>
      <c r="E24" s="27">
        <v>1.4632600000000001E-2</v>
      </c>
    </row>
    <row r="25" spans="1:5" x14ac:dyDescent="0.3">
      <c r="A25" s="24" t="s">
        <v>44</v>
      </c>
      <c r="B25" s="25">
        <v>0</v>
      </c>
      <c r="C25" s="26">
        <v>0</v>
      </c>
      <c r="D25" s="26">
        <v>0</v>
      </c>
      <c r="E25" s="27">
        <v>0</v>
      </c>
    </row>
    <row r="26" spans="1:5" x14ac:dyDescent="0.3">
      <c r="A26" s="24" t="s">
        <v>45</v>
      </c>
      <c r="B26" s="25">
        <v>0</v>
      </c>
      <c r="C26" s="26">
        <v>0</v>
      </c>
      <c r="D26" s="26">
        <v>0</v>
      </c>
      <c r="E26" s="27">
        <v>0</v>
      </c>
    </row>
    <row r="27" spans="1:5" x14ac:dyDescent="0.3">
      <c r="A27" s="24" t="s">
        <v>46</v>
      </c>
      <c r="B27" s="25">
        <v>0</v>
      </c>
      <c r="C27" s="26">
        <v>0</v>
      </c>
      <c r="D27" s="26">
        <v>0</v>
      </c>
      <c r="E27" s="27">
        <v>0</v>
      </c>
    </row>
    <row r="28" spans="1:5" x14ac:dyDescent="0.3">
      <c r="A28" s="24" t="s">
        <v>47</v>
      </c>
      <c r="B28" s="25">
        <v>0</v>
      </c>
      <c r="C28" s="26">
        <v>0</v>
      </c>
      <c r="D28" s="26">
        <v>0</v>
      </c>
      <c r="E28" s="27">
        <v>0</v>
      </c>
    </row>
    <row r="29" spans="1:5" x14ac:dyDescent="0.3">
      <c r="A29" s="24" t="s">
        <v>48</v>
      </c>
      <c r="B29" s="25">
        <v>0</v>
      </c>
      <c r="C29" s="26">
        <v>0</v>
      </c>
      <c r="D29" s="26">
        <v>0</v>
      </c>
      <c r="E29" s="27">
        <v>0</v>
      </c>
    </row>
    <row r="30" spans="1:5" ht="13" x14ac:dyDescent="0.3">
      <c r="A30" s="23" t="s">
        <v>49</v>
      </c>
      <c r="B30" s="28">
        <v>404893.95682999998</v>
      </c>
      <c r="C30" s="29">
        <v>0</v>
      </c>
      <c r="D30" s="29">
        <v>0</v>
      </c>
      <c r="E30" s="30">
        <v>1</v>
      </c>
    </row>
    <row r="31" spans="1:5" x14ac:dyDescent="0.3">
      <c r="A31" s="24" t="s">
        <v>50</v>
      </c>
      <c r="B31" s="25">
        <v>0</v>
      </c>
      <c r="C31" s="26">
        <v>0</v>
      </c>
      <c r="D31" s="26">
        <v>0</v>
      </c>
      <c r="E31" s="27">
        <v>0</v>
      </c>
    </row>
    <row r="32" spans="1:5" x14ac:dyDescent="0.3">
      <c r="A32" s="24" t="s">
        <v>51</v>
      </c>
      <c r="B32" s="25">
        <v>5736.1038508000011</v>
      </c>
      <c r="C32" s="26">
        <v>0</v>
      </c>
      <c r="D32" s="26">
        <v>0</v>
      </c>
      <c r="E32" s="27">
        <v>1.4166928782314177E-2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36031-64BF-4045-AAD7-DD38C00BD37F}">
  <sheetPr codeName="Sheet20"/>
  <dimension ref="A1:Z25"/>
  <sheetViews>
    <sheetView rightToLeft="1" topLeftCell="R1" workbookViewId="0"/>
  </sheetViews>
  <sheetFormatPr defaultColWidth="0" defaultRowHeight="14" zeroHeight="1" x14ac:dyDescent="0.3"/>
  <cols>
    <col min="1" max="15" width="11.58203125" style="38" customWidth="1"/>
    <col min="16" max="16" width="11.58203125" style="49" customWidth="1"/>
    <col min="17" max="19" width="11.58203125" style="38" customWidth="1"/>
    <col min="20" max="20" width="11.58203125" style="46" customWidth="1"/>
    <col min="21" max="23" width="11.58203125" style="40" customWidth="1"/>
    <col min="24" max="26" width="11.58203125" style="41" customWidth="1"/>
    <col min="27" max="16384" width="9" style="38" hidden="1"/>
  </cols>
  <sheetData>
    <row r="1" spans="1:26" ht="66.75" customHeight="1" x14ac:dyDescent="0.3">
      <c r="A1" s="34" t="s">
        <v>52</v>
      </c>
      <c r="B1" s="34" t="s">
        <v>53</v>
      </c>
      <c r="C1" s="34" t="s">
        <v>878</v>
      </c>
      <c r="D1" s="34" t="s">
        <v>879</v>
      </c>
      <c r="E1" s="34" t="s">
        <v>880</v>
      </c>
      <c r="F1" s="34" t="s">
        <v>881</v>
      </c>
      <c r="G1" s="34" t="s">
        <v>882</v>
      </c>
      <c r="H1" s="34" t="s">
        <v>883</v>
      </c>
      <c r="I1" s="34" t="s">
        <v>57</v>
      </c>
      <c r="J1" s="34" t="s">
        <v>884</v>
      </c>
      <c r="K1" s="34" t="s">
        <v>58</v>
      </c>
      <c r="L1" s="34" t="s">
        <v>885</v>
      </c>
      <c r="M1" s="34" t="s">
        <v>886</v>
      </c>
      <c r="N1" s="34" t="s">
        <v>87</v>
      </c>
      <c r="O1" s="34" t="s">
        <v>59</v>
      </c>
      <c r="P1" s="53" t="s">
        <v>833</v>
      </c>
      <c r="Q1" s="34" t="s">
        <v>62</v>
      </c>
      <c r="R1" s="34" t="s">
        <v>839</v>
      </c>
      <c r="S1" s="34" t="s">
        <v>840</v>
      </c>
      <c r="T1" s="42" t="s">
        <v>842</v>
      </c>
      <c r="U1" s="35" t="s">
        <v>64</v>
      </c>
      <c r="V1" s="34" t="s">
        <v>887</v>
      </c>
      <c r="W1" s="35" t="s">
        <v>66</v>
      </c>
      <c r="X1" s="36" t="s">
        <v>888</v>
      </c>
      <c r="Y1" s="36" t="s">
        <v>67</v>
      </c>
      <c r="Z1" s="36" t="s">
        <v>68</v>
      </c>
    </row>
    <row r="2" spans="1:26" x14ac:dyDescent="0.3">
      <c r="A2" s="38">
        <v>292</v>
      </c>
      <c r="B2" s="38">
        <v>292</v>
      </c>
      <c r="C2" s="38" t="s">
        <v>889</v>
      </c>
      <c r="D2" s="38">
        <v>540290103</v>
      </c>
      <c r="E2" s="38" t="s">
        <v>179</v>
      </c>
      <c r="F2" s="38" t="s">
        <v>890</v>
      </c>
      <c r="G2" s="38">
        <v>500004050</v>
      </c>
      <c r="H2" s="38" t="s">
        <v>846</v>
      </c>
      <c r="I2" s="38" t="s">
        <v>891</v>
      </c>
      <c r="J2" s="38" t="s">
        <v>892</v>
      </c>
      <c r="K2" s="38" t="s">
        <v>73</v>
      </c>
      <c r="L2" s="38" t="s">
        <v>73</v>
      </c>
      <c r="M2" s="38" t="s">
        <v>893</v>
      </c>
      <c r="N2" s="38" t="s">
        <v>73</v>
      </c>
      <c r="O2" s="38" t="s">
        <v>74</v>
      </c>
      <c r="P2" s="49">
        <v>43536</v>
      </c>
      <c r="Q2" s="38" t="s">
        <v>77</v>
      </c>
      <c r="R2" s="38" t="s">
        <v>869</v>
      </c>
      <c r="S2" s="38" t="s">
        <v>848</v>
      </c>
      <c r="T2" s="46">
        <v>45385</v>
      </c>
      <c r="U2" s="40">
        <v>1</v>
      </c>
      <c r="V2" s="40">
        <v>1385.5008</v>
      </c>
      <c r="W2" s="40">
        <v>1385.50083</v>
      </c>
      <c r="X2" s="41">
        <v>1</v>
      </c>
      <c r="Y2" s="41">
        <v>4.4342704434270526E-2</v>
      </c>
      <c r="Z2" s="41">
        <v>3.4218999999999999E-3</v>
      </c>
    </row>
    <row r="3" spans="1:26" x14ac:dyDescent="0.3">
      <c r="A3" s="38">
        <v>292</v>
      </c>
      <c r="B3" s="38">
        <v>292</v>
      </c>
      <c r="C3" s="38" t="s">
        <v>894</v>
      </c>
      <c r="D3" s="38">
        <v>530253806</v>
      </c>
      <c r="E3" s="38" t="s">
        <v>179</v>
      </c>
      <c r="F3" s="38" t="s">
        <v>895</v>
      </c>
      <c r="G3" s="38">
        <v>100369214</v>
      </c>
      <c r="H3" s="38" t="s">
        <v>846</v>
      </c>
      <c r="I3" s="38" t="s">
        <v>896</v>
      </c>
      <c r="J3" s="38" t="s">
        <v>897</v>
      </c>
      <c r="K3" s="38" t="s">
        <v>73</v>
      </c>
      <c r="L3" s="38" t="s">
        <v>73</v>
      </c>
      <c r="M3" s="38" t="s">
        <v>898</v>
      </c>
      <c r="N3" s="38" t="s">
        <v>73</v>
      </c>
      <c r="O3" s="38" t="s">
        <v>74</v>
      </c>
      <c r="P3" s="49">
        <v>43009</v>
      </c>
      <c r="Q3" s="38" t="s">
        <v>77</v>
      </c>
      <c r="R3" s="38" t="s">
        <v>869</v>
      </c>
      <c r="S3" s="38" t="s">
        <v>848</v>
      </c>
      <c r="T3" s="46">
        <v>45599</v>
      </c>
      <c r="U3" s="40">
        <v>1</v>
      </c>
      <c r="V3" s="40">
        <v>2598.6837</v>
      </c>
      <c r="W3" s="40">
        <v>2598.6837300000002</v>
      </c>
      <c r="X3" s="41">
        <v>0.50330870000000005</v>
      </c>
      <c r="Y3" s="41">
        <v>8.3170308317030858E-2</v>
      </c>
      <c r="Z3" s="41">
        <v>6.4181999999999998E-3</v>
      </c>
    </row>
    <row r="4" spans="1:26" x14ac:dyDescent="0.3">
      <c r="A4" s="38">
        <v>292</v>
      </c>
      <c r="B4" s="38">
        <v>292</v>
      </c>
      <c r="C4" s="38" t="s">
        <v>899</v>
      </c>
      <c r="D4" s="38">
        <v>515798635</v>
      </c>
      <c r="E4" s="38" t="s">
        <v>179</v>
      </c>
      <c r="F4" s="38" t="s">
        <v>900</v>
      </c>
      <c r="G4" s="38">
        <v>62019336</v>
      </c>
      <c r="H4" s="38" t="s">
        <v>846</v>
      </c>
      <c r="I4" s="38" t="s">
        <v>896</v>
      </c>
      <c r="J4" s="38" t="s">
        <v>901</v>
      </c>
      <c r="K4" s="38" t="s">
        <v>73</v>
      </c>
      <c r="L4" s="38" t="s">
        <v>73</v>
      </c>
      <c r="M4" s="38" t="s">
        <v>902</v>
      </c>
      <c r="N4" s="38" t="s">
        <v>154</v>
      </c>
      <c r="O4" s="38" t="s">
        <v>74</v>
      </c>
      <c r="P4" s="49" t="s">
        <v>903</v>
      </c>
      <c r="Q4" s="38" t="s">
        <v>80</v>
      </c>
      <c r="R4" s="38" t="s">
        <v>869</v>
      </c>
      <c r="S4" s="38" t="s">
        <v>848</v>
      </c>
      <c r="T4" s="46" t="s">
        <v>873</v>
      </c>
      <c r="U4" s="40">
        <v>3.681</v>
      </c>
      <c r="V4" s="40">
        <v>7.1818</v>
      </c>
      <c r="W4" s="40">
        <v>26.43655</v>
      </c>
      <c r="X4" s="41">
        <v>0</v>
      </c>
      <c r="Y4" s="41">
        <v>8.4610008461000956E-4</v>
      </c>
      <c r="Z4" s="41">
        <v>6.5300000000000002E-5</v>
      </c>
    </row>
    <row r="5" spans="1:26" x14ac:dyDescent="0.3">
      <c r="A5" s="38">
        <v>292</v>
      </c>
      <c r="B5" s="38">
        <v>292</v>
      </c>
      <c r="C5" s="38" t="s">
        <v>904</v>
      </c>
      <c r="D5" s="38">
        <v>516177821</v>
      </c>
      <c r="E5" s="38" t="s">
        <v>179</v>
      </c>
      <c r="F5" s="38" t="s">
        <v>905</v>
      </c>
      <c r="G5" s="38">
        <v>62019922</v>
      </c>
      <c r="H5" s="38" t="s">
        <v>846</v>
      </c>
      <c r="I5" s="38" t="s">
        <v>896</v>
      </c>
      <c r="J5" s="38" t="s">
        <v>906</v>
      </c>
      <c r="K5" s="38" t="s">
        <v>73</v>
      </c>
      <c r="L5" s="38" t="s">
        <v>73</v>
      </c>
      <c r="M5" s="38" t="s">
        <v>907</v>
      </c>
      <c r="N5" s="38" t="s">
        <v>802</v>
      </c>
      <c r="O5" s="38" t="s">
        <v>74</v>
      </c>
      <c r="P5" s="49">
        <v>44715</v>
      </c>
      <c r="Q5" s="38" t="s">
        <v>79</v>
      </c>
      <c r="R5" s="38" t="s">
        <v>869</v>
      </c>
      <c r="S5" s="38" t="s">
        <v>848</v>
      </c>
      <c r="T5" s="46" t="s">
        <v>873</v>
      </c>
      <c r="U5" s="40">
        <v>3.9790999999999999</v>
      </c>
      <c r="V5" s="40">
        <v>129.70660000000001</v>
      </c>
      <c r="W5" s="40">
        <v>516.11559999999997</v>
      </c>
      <c r="X5" s="41">
        <v>0</v>
      </c>
      <c r="Y5" s="41">
        <v>1.6518201651820212E-2</v>
      </c>
      <c r="Z5" s="41">
        <v>1.2746999999999999E-3</v>
      </c>
    </row>
    <row r="6" spans="1:26" x14ac:dyDescent="0.3">
      <c r="A6" s="38">
        <v>292</v>
      </c>
      <c r="B6" s="38">
        <v>292</v>
      </c>
      <c r="C6" s="38" t="s">
        <v>908</v>
      </c>
      <c r="D6" s="38">
        <v>516183548</v>
      </c>
      <c r="E6" s="38" t="s">
        <v>179</v>
      </c>
      <c r="F6" s="38" t="s">
        <v>909</v>
      </c>
      <c r="G6" s="38">
        <v>62019955</v>
      </c>
      <c r="H6" s="38" t="s">
        <v>846</v>
      </c>
      <c r="I6" s="38" t="s">
        <v>896</v>
      </c>
      <c r="J6" s="38" t="s">
        <v>910</v>
      </c>
      <c r="K6" s="38" t="s">
        <v>73</v>
      </c>
      <c r="L6" s="38" t="s">
        <v>73</v>
      </c>
      <c r="M6" s="38" t="s">
        <v>911</v>
      </c>
      <c r="N6" s="38" t="s">
        <v>73</v>
      </c>
      <c r="O6" s="38" t="s">
        <v>74</v>
      </c>
      <c r="P6" s="49">
        <v>44175</v>
      </c>
      <c r="Q6" s="38" t="s">
        <v>80</v>
      </c>
      <c r="R6" s="38" t="s">
        <v>869</v>
      </c>
      <c r="S6" s="38" t="s">
        <v>848</v>
      </c>
      <c r="T6" s="46" t="s">
        <v>853</v>
      </c>
      <c r="U6" s="40">
        <v>3.681</v>
      </c>
      <c r="V6" s="40">
        <v>349.29559999999998</v>
      </c>
      <c r="W6" s="40">
        <v>1285.7571600000001</v>
      </c>
      <c r="X6" s="41">
        <v>0.98839999999999995</v>
      </c>
      <c r="Y6" s="41">
        <v>4.115040411504043E-2</v>
      </c>
      <c r="Z6" s="41">
        <v>3.1754999999999999E-3</v>
      </c>
    </row>
    <row r="7" spans="1:26" x14ac:dyDescent="0.3">
      <c r="A7" s="38">
        <v>292</v>
      </c>
      <c r="B7" s="38">
        <v>292</v>
      </c>
      <c r="C7" s="38" t="s">
        <v>912</v>
      </c>
      <c r="D7" s="38" t="s">
        <v>913</v>
      </c>
      <c r="E7" s="38" t="s">
        <v>914</v>
      </c>
      <c r="F7" s="38" t="s">
        <v>915</v>
      </c>
      <c r="G7" s="38">
        <v>62015334</v>
      </c>
      <c r="H7" s="38" t="s">
        <v>846</v>
      </c>
      <c r="I7" s="38" t="s">
        <v>896</v>
      </c>
      <c r="J7" s="38" t="s">
        <v>916</v>
      </c>
      <c r="K7" s="38" t="s">
        <v>73</v>
      </c>
      <c r="L7" s="38" t="s">
        <v>73</v>
      </c>
      <c r="M7" s="38" t="s">
        <v>917</v>
      </c>
      <c r="N7" s="38" t="s">
        <v>73</v>
      </c>
      <c r="O7" s="38" t="s">
        <v>74</v>
      </c>
      <c r="P7" s="49" t="s">
        <v>918</v>
      </c>
      <c r="Q7" s="38" t="s">
        <v>80</v>
      </c>
      <c r="R7" s="38" t="s">
        <v>869</v>
      </c>
      <c r="S7" s="38" t="s">
        <v>848</v>
      </c>
      <c r="T7" s="46" t="s">
        <v>873</v>
      </c>
      <c r="U7" s="40">
        <v>3.681</v>
      </c>
      <c r="V7" s="40">
        <v>911.91980000000001</v>
      </c>
      <c r="W7" s="40">
        <v>3356.7768999999998</v>
      </c>
      <c r="X7" s="41">
        <v>7.4576E-3</v>
      </c>
      <c r="Y7" s="41">
        <v>0.10743291074329107</v>
      </c>
      <c r="Z7" s="41">
        <v>8.2904999999999993E-3</v>
      </c>
    </row>
    <row r="8" spans="1:26" x14ac:dyDescent="0.3">
      <c r="A8" s="38">
        <v>292</v>
      </c>
      <c r="B8" s="38">
        <v>292</v>
      </c>
      <c r="C8" s="38" t="s">
        <v>919</v>
      </c>
      <c r="D8" s="38">
        <v>530222025</v>
      </c>
      <c r="E8" s="38" t="s">
        <v>179</v>
      </c>
      <c r="F8" s="38" t="s">
        <v>920</v>
      </c>
      <c r="G8" s="38">
        <v>62019369</v>
      </c>
      <c r="H8" s="38" t="s">
        <v>846</v>
      </c>
      <c r="I8" s="38" t="s">
        <v>896</v>
      </c>
      <c r="J8" s="38" t="s">
        <v>921</v>
      </c>
      <c r="K8" s="38" t="s">
        <v>73</v>
      </c>
      <c r="L8" s="38" t="s">
        <v>73</v>
      </c>
      <c r="M8" s="38" t="s">
        <v>922</v>
      </c>
      <c r="N8" s="38" t="s">
        <v>73</v>
      </c>
      <c r="O8" s="38" t="s">
        <v>74</v>
      </c>
      <c r="P8" s="49">
        <v>38504</v>
      </c>
      <c r="Q8" s="38" t="s">
        <v>80</v>
      </c>
      <c r="R8" s="38" t="s">
        <v>869</v>
      </c>
      <c r="S8" s="38" t="s">
        <v>848</v>
      </c>
      <c r="T8" s="46" t="s">
        <v>873</v>
      </c>
      <c r="U8" s="40">
        <v>3.681</v>
      </c>
      <c r="V8" s="40">
        <v>12.728199999999999</v>
      </c>
      <c r="W8" s="40">
        <v>46.852640000000001</v>
      </c>
      <c r="X8" s="41">
        <v>4.28E-4</v>
      </c>
      <c r="Y8" s="41">
        <v>1.4995001499500211E-3</v>
      </c>
      <c r="Z8" s="41">
        <v>1.1569999999999999E-4</v>
      </c>
    </row>
    <row r="9" spans="1:26" x14ac:dyDescent="0.3">
      <c r="A9" s="38">
        <v>292</v>
      </c>
      <c r="B9" s="38">
        <v>292</v>
      </c>
      <c r="C9" s="38" t="s">
        <v>923</v>
      </c>
      <c r="D9" s="38">
        <v>514057074</v>
      </c>
      <c r="E9" s="38" t="s">
        <v>179</v>
      </c>
      <c r="F9" s="38" t="s">
        <v>924</v>
      </c>
      <c r="G9" s="38">
        <v>62018148</v>
      </c>
      <c r="H9" s="38" t="s">
        <v>846</v>
      </c>
      <c r="I9" s="38" t="s">
        <v>896</v>
      </c>
      <c r="J9" s="38" t="s">
        <v>897</v>
      </c>
      <c r="K9" s="38" t="s">
        <v>73</v>
      </c>
      <c r="L9" s="38" t="s">
        <v>73</v>
      </c>
      <c r="M9" s="38" t="s">
        <v>925</v>
      </c>
      <c r="N9" s="38" t="s">
        <v>73</v>
      </c>
      <c r="O9" s="38" t="s">
        <v>74</v>
      </c>
      <c r="P9" s="49">
        <v>39661</v>
      </c>
      <c r="Q9" s="38" t="s">
        <v>80</v>
      </c>
      <c r="R9" s="38" t="s">
        <v>869</v>
      </c>
      <c r="S9" s="38" t="s">
        <v>848</v>
      </c>
      <c r="T9" s="46" t="s">
        <v>873</v>
      </c>
      <c r="U9" s="40">
        <v>3.681</v>
      </c>
      <c r="V9" s="40">
        <v>5.9894999999999996</v>
      </c>
      <c r="W9" s="40">
        <v>22.047630000000002</v>
      </c>
      <c r="X9" s="41">
        <v>1.3309999999999999E-3</v>
      </c>
      <c r="Y9" s="41">
        <v>7.056000705600074E-4</v>
      </c>
      <c r="Z9" s="41">
        <v>5.4500000000000003E-5</v>
      </c>
    </row>
    <row r="10" spans="1:26" x14ac:dyDescent="0.3">
      <c r="A10" s="38">
        <v>292</v>
      </c>
      <c r="B10" s="38">
        <v>292</v>
      </c>
      <c r="C10" s="38" t="s">
        <v>926</v>
      </c>
      <c r="D10" s="38">
        <v>530232164</v>
      </c>
      <c r="E10" s="38" t="s">
        <v>179</v>
      </c>
      <c r="F10" s="38" t="s">
        <v>927</v>
      </c>
      <c r="G10" s="38">
        <v>62019351</v>
      </c>
      <c r="H10" s="38" t="s">
        <v>846</v>
      </c>
      <c r="I10" s="38" t="s">
        <v>896</v>
      </c>
      <c r="J10" s="38" t="s">
        <v>897</v>
      </c>
      <c r="K10" s="38" t="s">
        <v>73</v>
      </c>
      <c r="L10" s="38" t="s">
        <v>73</v>
      </c>
      <c r="M10" s="38" t="s">
        <v>928</v>
      </c>
      <c r="N10" s="38" t="s">
        <v>73</v>
      </c>
      <c r="O10" s="38" t="s">
        <v>74</v>
      </c>
      <c r="P10" s="49">
        <v>39610</v>
      </c>
      <c r="Q10" s="38" t="s">
        <v>80</v>
      </c>
      <c r="R10" s="38" t="s">
        <v>869</v>
      </c>
      <c r="S10" s="38" t="s">
        <v>848</v>
      </c>
      <c r="T10" s="46" t="s">
        <v>873</v>
      </c>
      <c r="U10" s="40">
        <v>3.681</v>
      </c>
      <c r="V10" s="40">
        <v>28.120999999999999</v>
      </c>
      <c r="W10" s="40">
        <v>103.51351</v>
      </c>
      <c r="X10" s="41">
        <v>3.3839999999999999E-3</v>
      </c>
      <c r="Y10" s="41">
        <v>3.312900331290032E-3</v>
      </c>
      <c r="Z10" s="41">
        <v>2.5569999999999998E-4</v>
      </c>
    </row>
    <row r="11" spans="1:26" x14ac:dyDescent="0.3">
      <c r="A11" s="38">
        <v>292</v>
      </c>
      <c r="B11" s="38">
        <v>292</v>
      </c>
      <c r="C11" s="38" t="s">
        <v>929</v>
      </c>
      <c r="D11" s="38">
        <v>516068343</v>
      </c>
      <c r="E11" s="38" t="s">
        <v>179</v>
      </c>
      <c r="F11" s="38" t="s">
        <v>930</v>
      </c>
      <c r="G11" s="38">
        <v>62019344</v>
      </c>
      <c r="H11" s="38" t="s">
        <v>846</v>
      </c>
      <c r="I11" s="38" t="s">
        <v>896</v>
      </c>
      <c r="J11" s="38" t="s">
        <v>916</v>
      </c>
      <c r="K11" s="38" t="s">
        <v>73</v>
      </c>
      <c r="L11" s="38" t="s">
        <v>73</v>
      </c>
      <c r="M11" s="38" t="s">
        <v>931</v>
      </c>
      <c r="N11" s="38" t="s">
        <v>154</v>
      </c>
      <c r="O11" s="38" t="s">
        <v>74</v>
      </c>
      <c r="P11" s="49">
        <v>39546</v>
      </c>
      <c r="Q11" s="38" t="s">
        <v>80</v>
      </c>
      <c r="R11" s="38" t="s">
        <v>869</v>
      </c>
      <c r="S11" s="38" t="s">
        <v>848</v>
      </c>
      <c r="T11" s="46" t="s">
        <v>873</v>
      </c>
      <c r="U11" s="40">
        <v>3.681</v>
      </c>
      <c r="V11" s="40">
        <v>25.5776</v>
      </c>
      <c r="W11" s="40">
        <v>94.151449999999997</v>
      </c>
      <c r="X11" s="41">
        <v>0</v>
      </c>
      <c r="Y11" s="41">
        <v>3.0133003013300321E-3</v>
      </c>
      <c r="Z11" s="41">
        <v>2.3250000000000001E-4</v>
      </c>
    </row>
    <row r="12" spans="1:26" x14ac:dyDescent="0.3">
      <c r="A12" s="38">
        <v>292</v>
      </c>
      <c r="B12" s="38">
        <v>292</v>
      </c>
      <c r="C12" s="38" t="s">
        <v>932</v>
      </c>
      <c r="D12" s="38">
        <v>514057074</v>
      </c>
      <c r="E12" s="38" t="s">
        <v>179</v>
      </c>
      <c r="F12" s="38" t="s">
        <v>933</v>
      </c>
      <c r="G12" s="38">
        <v>9840907</v>
      </c>
      <c r="H12" s="38" t="s">
        <v>846</v>
      </c>
      <c r="I12" s="38" t="s">
        <v>896</v>
      </c>
      <c r="J12" s="38" t="s">
        <v>897</v>
      </c>
      <c r="K12" s="38" t="s">
        <v>73</v>
      </c>
      <c r="L12" s="38" t="s">
        <v>73</v>
      </c>
      <c r="M12" s="38" t="s">
        <v>925</v>
      </c>
      <c r="N12" s="38" t="s">
        <v>73</v>
      </c>
      <c r="O12" s="38" t="s">
        <v>74</v>
      </c>
      <c r="P12" s="49">
        <v>38635</v>
      </c>
      <c r="Q12" s="38" t="s">
        <v>80</v>
      </c>
      <c r="R12" s="38" t="s">
        <v>869</v>
      </c>
      <c r="S12" s="38" t="s">
        <v>848</v>
      </c>
      <c r="T12" s="46" t="s">
        <v>873</v>
      </c>
      <c r="U12" s="40">
        <v>3.681</v>
      </c>
      <c r="V12" s="40">
        <v>4.3746</v>
      </c>
      <c r="W12" s="40">
        <v>16.102920000000001</v>
      </c>
      <c r="X12" s="41">
        <v>1.93568E-2</v>
      </c>
      <c r="Y12" s="41">
        <v>5.1540005154000529E-4</v>
      </c>
      <c r="Z12" s="41">
        <v>3.9799999999999998E-5</v>
      </c>
    </row>
    <row r="13" spans="1:26" x14ac:dyDescent="0.3">
      <c r="A13" s="38">
        <v>292</v>
      </c>
      <c r="B13" s="38">
        <v>292</v>
      </c>
      <c r="C13" s="38" t="s">
        <v>899</v>
      </c>
      <c r="D13" s="38">
        <v>515798635</v>
      </c>
      <c r="E13" s="38" t="s">
        <v>179</v>
      </c>
      <c r="F13" s="38" t="s">
        <v>934</v>
      </c>
      <c r="G13" s="38">
        <v>9840922</v>
      </c>
      <c r="H13" s="38" t="s">
        <v>846</v>
      </c>
      <c r="I13" s="38" t="s">
        <v>896</v>
      </c>
      <c r="J13" s="38" t="s">
        <v>901</v>
      </c>
      <c r="K13" s="38" t="s">
        <v>73</v>
      </c>
      <c r="L13" s="38" t="s">
        <v>73</v>
      </c>
      <c r="M13" s="38" t="s">
        <v>902</v>
      </c>
      <c r="N13" s="38" t="s">
        <v>73</v>
      </c>
      <c r="O13" s="38" t="s">
        <v>74</v>
      </c>
      <c r="P13" s="49">
        <v>39083</v>
      </c>
      <c r="Q13" s="38" t="s">
        <v>80</v>
      </c>
      <c r="R13" s="38" t="s">
        <v>869</v>
      </c>
      <c r="S13" s="38" t="s">
        <v>848</v>
      </c>
      <c r="T13" s="46" t="s">
        <v>873</v>
      </c>
      <c r="U13" s="40">
        <v>3.681</v>
      </c>
      <c r="V13" s="40">
        <v>5.1548999999999996</v>
      </c>
      <c r="W13" s="40">
        <v>18.975190000000001</v>
      </c>
      <c r="X13" s="41">
        <v>1.4472E-3</v>
      </c>
      <c r="Y13" s="41">
        <v>6.0730006073000638E-4</v>
      </c>
      <c r="Z13" s="41">
        <v>4.6900000000000002E-5</v>
      </c>
    </row>
    <row r="14" spans="1:26" x14ac:dyDescent="0.3">
      <c r="A14" s="38">
        <v>292</v>
      </c>
      <c r="B14" s="38">
        <v>292</v>
      </c>
      <c r="C14" s="38" t="s">
        <v>894</v>
      </c>
      <c r="D14" s="38">
        <v>530253806</v>
      </c>
      <c r="E14" s="38" t="s">
        <v>179</v>
      </c>
      <c r="F14" s="38" t="s">
        <v>935</v>
      </c>
      <c r="G14" s="38">
        <v>100458561</v>
      </c>
      <c r="H14" s="38" t="s">
        <v>846</v>
      </c>
      <c r="I14" s="38" t="s">
        <v>936</v>
      </c>
      <c r="J14" s="38" t="s">
        <v>921</v>
      </c>
      <c r="K14" s="38" t="s">
        <v>153</v>
      </c>
      <c r="L14" s="38" t="s">
        <v>73</v>
      </c>
      <c r="M14" s="38" t="s">
        <v>898</v>
      </c>
      <c r="N14" s="38" t="s">
        <v>73</v>
      </c>
      <c r="O14" s="38" t="s">
        <v>74</v>
      </c>
      <c r="P14" s="49">
        <v>42831</v>
      </c>
      <c r="Q14" s="38" t="s">
        <v>77</v>
      </c>
      <c r="R14" s="38" t="s">
        <v>869</v>
      </c>
      <c r="S14" s="38" t="s">
        <v>848</v>
      </c>
      <c r="T14" s="46">
        <v>45629</v>
      </c>
      <c r="U14" s="40">
        <v>1</v>
      </c>
      <c r="V14" s="40">
        <v>4172.5209999999997</v>
      </c>
      <c r="W14" s="40">
        <v>4172.5210800000004</v>
      </c>
      <c r="X14" s="41">
        <v>0.44699990000000001</v>
      </c>
      <c r="Y14" s="41">
        <v>0.13354061335406109</v>
      </c>
      <c r="Z14" s="41">
        <v>1.03052E-2</v>
      </c>
    </row>
    <row r="15" spans="1:26" x14ac:dyDescent="0.3">
      <c r="A15" s="38">
        <v>292</v>
      </c>
      <c r="B15" s="38">
        <v>292</v>
      </c>
      <c r="C15" s="38" t="s">
        <v>937</v>
      </c>
      <c r="D15" s="38" t="s">
        <v>938</v>
      </c>
      <c r="E15" s="38" t="s">
        <v>914</v>
      </c>
      <c r="F15" s="38" t="s">
        <v>939</v>
      </c>
      <c r="G15" s="38">
        <v>62019872</v>
      </c>
      <c r="H15" s="38" t="s">
        <v>846</v>
      </c>
      <c r="I15" s="38" t="s">
        <v>891</v>
      </c>
      <c r="J15" s="38" t="s">
        <v>940</v>
      </c>
      <c r="K15" s="38" t="s">
        <v>153</v>
      </c>
      <c r="L15" s="38" t="s">
        <v>154</v>
      </c>
      <c r="M15" s="38" t="s">
        <v>941</v>
      </c>
      <c r="N15" s="38" t="s">
        <v>154</v>
      </c>
      <c r="O15" s="38" t="s">
        <v>74</v>
      </c>
      <c r="P15" s="49" t="s">
        <v>942</v>
      </c>
      <c r="Q15" s="38" t="s">
        <v>80</v>
      </c>
      <c r="R15" s="38" t="s">
        <v>869</v>
      </c>
      <c r="S15" s="38" t="s">
        <v>848</v>
      </c>
      <c r="T15" s="46" t="s">
        <v>873</v>
      </c>
      <c r="U15" s="40">
        <v>3.681</v>
      </c>
      <c r="V15" s="40">
        <v>978.74609999999996</v>
      </c>
      <c r="W15" s="40">
        <v>3602.7646199999999</v>
      </c>
      <c r="X15" s="41">
        <v>1.0727199999999999E-2</v>
      </c>
      <c r="Y15" s="41">
        <v>0.11530571153057108</v>
      </c>
      <c r="Z15" s="41">
        <v>8.8979999999999997E-3</v>
      </c>
    </row>
    <row r="16" spans="1:26" x14ac:dyDescent="0.3">
      <c r="A16" s="38">
        <v>292</v>
      </c>
      <c r="B16" s="38">
        <v>292</v>
      </c>
      <c r="C16" s="38" t="s">
        <v>943</v>
      </c>
      <c r="D16" s="38">
        <v>516723475</v>
      </c>
      <c r="E16" s="38" t="s">
        <v>179</v>
      </c>
      <c r="F16" s="38" t="s">
        <v>944</v>
      </c>
      <c r="G16" s="38">
        <v>62019864</v>
      </c>
      <c r="H16" s="38" t="s">
        <v>846</v>
      </c>
      <c r="I16" s="38" t="s">
        <v>891</v>
      </c>
      <c r="J16" s="38" t="s">
        <v>945</v>
      </c>
      <c r="K16" s="38" t="s">
        <v>153</v>
      </c>
      <c r="L16" s="38" t="s">
        <v>73</v>
      </c>
      <c r="M16" s="38" t="s">
        <v>946</v>
      </c>
      <c r="N16" s="38" t="s">
        <v>154</v>
      </c>
      <c r="O16" s="38" t="s">
        <v>74</v>
      </c>
      <c r="P16" s="49" t="s">
        <v>947</v>
      </c>
      <c r="Q16" s="38" t="s">
        <v>80</v>
      </c>
      <c r="R16" s="38" t="s">
        <v>869</v>
      </c>
      <c r="S16" s="38" t="s">
        <v>848</v>
      </c>
      <c r="T16" s="46" t="s">
        <v>873</v>
      </c>
      <c r="U16" s="40">
        <v>3.681</v>
      </c>
      <c r="V16" s="40">
        <v>270.08190000000002</v>
      </c>
      <c r="W16" s="40">
        <v>994.17155000000002</v>
      </c>
      <c r="X16" s="41">
        <v>0</v>
      </c>
      <c r="Y16" s="41">
        <v>3.1818203181820319E-2</v>
      </c>
      <c r="Z16" s="41">
        <v>2.4553999999999999E-3</v>
      </c>
    </row>
    <row r="17" spans="1:26" x14ac:dyDescent="0.3">
      <c r="A17" s="38">
        <v>292</v>
      </c>
      <c r="B17" s="38">
        <v>292</v>
      </c>
      <c r="C17" s="38" t="s">
        <v>948</v>
      </c>
      <c r="D17" s="38">
        <v>515750941</v>
      </c>
      <c r="E17" s="38" t="s">
        <v>179</v>
      </c>
      <c r="F17" s="38" t="s">
        <v>949</v>
      </c>
      <c r="G17" s="38">
        <v>62019914</v>
      </c>
      <c r="H17" s="38" t="s">
        <v>846</v>
      </c>
      <c r="I17" s="38" t="s">
        <v>896</v>
      </c>
      <c r="J17" s="38" t="s">
        <v>897</v>
      </c>
      <c r="K17" s="38" t="s">
        <v>153</v>
      </c>
      <c r="L17" s="38" t="s">
        <v>73</v>
      </c>
      <c r="M17" s="38" t="s">
        <v>950</v>
      </c>
      <c r="N17" s="38" t="s">
        <v>154</v>
      </c>
      <c r="O17" s="38" t="s">
        <v>74</v>
      </c>
      <c r="P17" s="49" t="s">
        <v>951</v>
      </c>
      <c r="Q17" s="38" t="s">
        <v>80</v>
      </c>
      <c r="R17" s="38" t="s">
        <v>869</v>
      </c>
      <c r="S17" s="38" t="s">
        <v>848</v>
      </c>
      <c r="T17" s="46" t="s">
        <v>873</v>
      </c>
      <c r="U17" s="40">
        <v>3.681</v>
      </c>
      <c r="V17" s="40">
        <v>192.58260000000001</v>
      </c>
      <c r="W17" s="40">
        <v>708.89675</v>
      </c>
      <c r="X17" s="41">
        <v>0</v>
      </c>
      <c r="Y17" s="41">
        <v>2.2688102268810215E-2</v>
      </c>
      <c r="Z17" s="41">
        <v>1.7508000000000001E-3</v>
      </c>
    </row>
    <row r="18" spans="1:26" x14ac:dyDescent="0.3">
      <c r="A18" s="38">
        <v>292</v>
      </c>
      <c r="B18" s="38">
        <v>292</v>
      </c>
      <c r="C18" s="38" t="s">
        <v>952</v>
      </c>
      <c r="D18" s="38">
        <v>515527968</v>
      </c>
      <c r="E18" s="38" t="s">
        <v>179</v>
      </c>
      <c r="F18" s="38" t="s">
        <v>953</v>
      </c>
      <c r="G18" s="38">
        <v>62019906</v>
      </c>
      <c r="H18" s="38" t="s">
        <v>846</v>
      </c>
      <c r="I18" s="38" t="s">
        <v>896</v>
      </c>
      <c r="J18" s="38" t="s">
        <v>897</v>
      </c>
      <c r="K18" s="38" t="s">
        <v>153</v>
      </c>
      <c r="L18" s="38" t="s">
        <v>73</v>
      </c>
      <c r="M18" s="38" t="s">
        <v>954</v>
      </c>
      <c r="N18" s="38" t="s">
        <v>154</v>
      </c>
      <c r="O18" s="38" t="s">
        <v>74</v>
      </c>
      <c r="P18" s="49" t="s">
        <v>955</v>
      </c>
      <c r="Q18" s="38" t="s">
        <v>80</v>
      </c>
      <c r="R18" s="38" t="s">
        <v>869</v>
      </c>
      <c r="S18" s="38" t="s">
        <v>848</v>
      </c>
      <c r="T18" s="46" t="s">
        <v>873</v>
      </c>
      <c r="U18" s="40">
        <v>3.681</v>
      </c>
      <c r="V18" s="40">
        <v>759.02149999999995</v>
      </c>
      <c r="W18" s="40">
        <v>2793.9584500000001</v>
      </c>
      <c r="X18" s="41">
        <v>0</v>
      </c>
      <c r="Y18" s="41">
        <v>8.9420008942000959E-2</v>
      </c>
      <c r="Z18" s="41">
        <v>6.9005000000000004E-3</v>
      </c>
    </row>
    <row r="19" spans="1:26" x14ac:dyDescent="0.3">
      <c r="A19" s="38">
        <v>292</v>
      </c>
      <c r="B19" s="38">
        <v>292</v>
      </c>
      <c r="C19" s="38" t="s">
        <v>956</v>
      </c>
      <c r="D19" s="38">
        <v>515527968</v>
      </c>
      <c r="E19" s="38" t="s">
        <v>179</v>
      </c>
      <c r="F19" s="38" t="s">
        <v>957</v>
      </c>
      <c r="G19" s="38">
        <v>62019898</v>
      </c>
      <c r="H19" s="38" t="s">
        <v>846</v>
      </c>
      <c r="I19" s="38" t="s">
        <v>896</v>
      </c>
      <c r="J19" s="38" t="s">
        <v>958</v>
      </c>
      <c r="K19" s="38" t="s">
        <v>153</v>
      </c>
      <c r="L19" s="38" t="s">
        <v>73</v>
      </c>
      <c r="M19" s="38" t="s">
        <v>959</v>
      </c>
      <c r="N19" s="38" t="s">
        <v>154</v>
      </c>
      <c r="O19" s="38" t="s">
        <v>74</v>
      </c>
      <c r="P19" s="49" t="s">
        <v>960</v>
      </c>
      <c r="Q19" s="38" t="s">
        <v>79</v>
      </c>
      <c r="R19" s="38" t="s">
        <v>869</v>
      </c>
      <c r="S19" s="38" t="s">
        <v>848</v>
      </c>
      <c r="T19" s="46" t="s">
        <v>873</v>
      </c>
      <c r="U19" s="40">
        <v>3.9790999999999999</v>
      </c>
      <c r="V19" s="40">
        <v>221.46619999999999</v>
      </c>
      <c r="W19" s="40">
        <v>881.23650999999995</v>
      </c>
      <c r="X19" s="41">
        <v>0</v>
      </c>
      <c r="Y19" s="41">
        <v>2.8203802820380316E-2</v>
      </c>
      <c r="Z19" s="41">
        <v>2.1765E-3</v>
      </c>
    </row>
    <row r="20" spans="1:26" x14ac:dyDescent="0.3">
      <c r="A20" s="38">
        <v>292</v>
      </c>
      <c r="B20" s="38">
        <v>292</v>
      </c>
      <c r="C20" s="38" t="s">
        <v>961</v>
      </c>
      <c r="D20" s="38" t="s">
        <v>962</v>
      </c>
      <c r="E20" s="38" t="s">
        <v>914</v>
      </c>
      <c r="F20" s="38" t="s">
        <v>963</v>
      </c>
      <c r="G20" s="38">
        <v>62019880</v>
      </c>
      <c r="H20" s="38" t="s">
        <v>846</v>
      </c>
      <c r="I20" s="38" t="s">
        <v>896</v>
      </c>
      <c r="J20" s="38" t="s">
        <v>897</v>
      </c>
      <c r="K20" s="38" t="s">
        <v>153</v>
      </c>
      <c r="L20" s="38" t="s">
        <v>154</v>
      </c>
      <c r="M20" s="38" t="s">
        <v>964</v>
      </c>
      <c r="N20" s="38" t="s">
        <v>154</v>
      </c>
      <c r="O20" s="38" t="s">
        <v>74</v>
      </c>
      <c r="P20" s="49" t="s">
        <v>965</v>
      </c>
      <c r="Q20" s="38" t="s">
        <v>80</v>
      </c>
      <c r="R20" s="38" t="s">
        <v>869</v>
      </c>
      <c r="S20" s="38" t="s">
        <v>848</v>
      </c>
      <c r="T20" s="46" t="s">
        <v>873</v>
      </c>
      <c r="U20" s="40">
        <v>3.681</v>
      </c>
      <c r="V20" s="40">
        <v>641.41560000000004</v>
      </c>
      <c r="W20" s="40">
        <v>2361.0508500000001</v>
      </c>
      <c r="X20" s="41">
        <v>0</v>
      </c>
      <c r="Y20" s="41">
        <v>7.5564907556490854E-2</v>
      </c>
      <c r="Z20" s="41">
        <v>5.8313000000000002E-3</v>
      </c>
    </row>
    <row r="21" spans="1:26" x14ac:dyDescent="0.3">
      <c r="A21" s="38">
        <v>292</v>
      </c>
      <c r="B21" s="38">
        <v>292</v>
      </c>
      <c r="C21" s="38" t="s">
        <v>966</v>
      </c>
      <c r="D21" s="38">
        <v>514567692</v>
      </c>
      <c r="E21" s="38" t="s">
        <v>179</v>
      </c>
      <c r="F21" s="38" t="s">
        <v>967</v>
      </c>
      <c r="G21" s="38">
        <v>62019419</v>
      </c>
      <c r="H21" s="38" t="s">
        <v>846</v>
      </c>
      <c r="I21" s="38" t="s">
        <v>891</v>
      </c>
      <c r="J21" s="38" t="s">
        <v>916</v>
      </c>
      <c r="K21" s="38" t="s">
        <v>153</v>
      </c>
      <c r="L21" s="38" t="s">
        <v>73</v>
      </c>
      <c r="M21" s="38" t="s">
        <v>968</v>
      </c>
      <c r="N21" s="38" t="s">
        <v>73</v>
      </c>
      <c r="O21" s="38" t="s">
        <v>74</v>
      </c>
      <c r="P21" s="49" t="s">
        <v>969</v>
      </c>
      <c r="Q21" s="38" t="s">
        <v>80</v>
      </c>
      <c r="R21" s="38" t="s">
        <v>869</v>
      </c>
      <c r="S21" s="38" t="s">
        <v>848</v>
      </c>
      <c r="T21" s="46" t="s">
        <v>873</v>
      </c>
      <c r="U21" s="40">
        <v>3.681</v>
      </c>
      <c r="V21" s="40">
        <v>2.8885999999999998</v>
      </c>
      <c r="W21" s="40">
        <v>10.632989999999999</v>
      </c>
      <c r="X21" s="41">
        <v>0</v>
      </c>
      <c r="Y21" s="41">
        <v>3.4030003403000324E-4</v>
      </c>
      <c r="Z21" s="41">
        <v>2.6299999999999999E-5</v>
      </c>
    </row>
    <row r="22" spans="1:26" x14ac:dyDescent="0.3">
      <c r="A22" s="38">
        <v>292</v>
      </c>
      <c r="B22" s="38">
        <v>292</v>
      </c>
      <c r="C22" s="38" t="s">
        <v>970</v>
      </c>
      <c r="D22" s="38">
        <v>510607328</v>
      </c>
      <c r="E22" s="38" t="s">
        <v>179</v>
      </c>
      <c r="F22" s="38" t="s">
        <v>971</v>
      </c>
      <c r="G22" s="38">
        <v>62019948</v>
      </c>
      <c r="H22" s="38" t="s">
        <v>846</v>
      </c>
      <c r="I22" s="38" t="s">
        <v>891</v>
      </c>
      <c r="J22" s="38" t="s">
        <v>940</v>
      </c>
      <c r="K22" s="38" t="s">
        <v>153</v>
      </c>
      <c r="L22" s="38" t="s">
        <v>73</v>
      </c>
      <c r="M22" s="38" t="s">
        <v>972</v>
      </c>
      <c r="N22" s="38" t="s">
        <v>154</v>
      </c>
      <c r="O22" s="38" t="s">
        <v>74</v>
      </c>
      <c r="P22" s="49">
        <v>43289</v>
      </c>
      <c r="Q22" s="38" t="s">
        <v>80</v>
      </c>
      <c r="R22" s="38" t="s">
        <v>869</v>
      </c>
      <c r="S22" s="38" t="s">
        <v>848</v>
      </c>
      <c r="T22" s="46" t="s">
        <v>853</v>
      </c>
      <c r="U22" s="40">
        <v>3.681</v>
      </c>
      <c r="V22" s="40">
        <v>771.96109999999999</v>
      </c>
      <c r="W22" s="40">
        <v>2841.5889000000002</v>
      </c>
      <c r="X22" s="41">
        <v>1.4461999999999999E-3</v>
      </c>
      <c r="Y22" s="41">
        <v>9.0944409094440959E-2</v>
      </c>
      <c r="Z22" s="41">
        <v>7.0181000000000002E-3</v>
      </c>
    </row>
    <row r="23" spans="1:26" x14ac:dyDescent="0.3">
      <c r="A23" s="38">
        <v>292</v>
      </c>
      <c r="B23" s="38">
        <v>292</v>
      </c>
      <c r="C23" s="38" t="s">
        <v>970</v>
      </c>
      <c r="D23" s="38">
        <v>510607328</v>
      </c>
      <c r="E23" s="38" t="s">
        <v>179</v>
      </c>
      <c r="F23" s="38" t="s">
        <v>973</v>
      </c>
      <c r="G23" s="38">
        <v>62019930</v>
      </c>
      <c r="H23" s="38" t="s">
        <v>846</v>
      </c>
      <c r="I23" s="38" t="s">
        <v>891</v>
      </c>
      <c r="J23" s="38" t="s">
        <v>940</v>
      </c>
      <c r="K23" s="38" t="s">
        <v>153</v>
      </c>
      <c r="L23" s="38" t="s">
        <v>73</v>
      </c>
      <c r="M23" s="38" t="s">
        <v>972</v>
      </c>
      <c r="N23" s="38" t="s">
        <v>154</v>
      </c>
      <c r="O23" s="38" t="s">
        <v>74</v>
      </c>
      <c r="P23" s="49" t="s">
        <v>974</v>
      </c>
      <c r="Q23" s="38" t="s">
        <v>80</v>
      </c>
      <c r="R23" s="38" t="s">
        <v>869</v>
      </c>
      <c r="S23" s="38" t="s">
        <v>848</v>
      </c>
      <c r="T23" s="46" t="s">
        <v>853</v>
      </c>
      <c r="U23" s="40">
        <v>3.681</v>
      </c>
      <c r="V23" s="40">
        <v>925.72490000000005</v>
      </c>
      <c r="W23" s="40">
        <v>3407.5934999999999</v>
      </c>
      <c r="X23" s="41">
        <v>3.8963000000000001E-3</v>
      </c>
      <c r="Y23" s="41">
        <v>0.10905931090593107</v>
      </c>
      <c r="Z23" s="41">
        <v>8.4159999999999999E-3</v>
      </c>
    </row>
    <row r="24" spans="1:26" x14ac:dyDescent="0.3">
      <c r="A24" s="38">
        <v>292</v>
      </c>
      <c r="B24" s="38">
        <v>1454</v>
      </c>
      <c r="Y24" s="41" t="s">
        <v>167</v>
      </c>
    </row>
    <row r="25" spans="1:26" x14ac:dyDescent="0.3">
      <c r="A25" s="38">
        <v>292</v>
      </c>
      <c r="B25" s="38">
        <v>1455</v>
      </c>
      <c r="Y25" s="41" t="s">
        <v>167</v>
      </c>
    </row>
  </sheetData>
  <sheetProtection formatColumns="0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EB93E-7AA4-438A-90DB-FEB9AAC21E2D}">
  <sheetPr codeName="Sheet21"/>
  <dimension ref="A1:AC12"/>
  <sheetViews>
    <sheetView rightToLeft="1" topLeftCell="T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0" width="11.58203125" style="38" customWidth="1"/>
    <col min="11" max="11" width="11.58203125" style="39" customWidth="1"/>
    <col min="12" max="13" width="11.58203125" style="38" customWidth="1"/>
    <col min="14" max="14" width="11.58203125" style="46" customWidth="1"/>
    <col min="15" max="15" width="11.58203125" style="38" customWidth="1"/>
    <col min="16" max="16" width="11.58203125" style="46" customWidth="1"/>
    <col min="17" max="19" width="11.58203125" style="38" customWidth="1"/>
    <col min="20" max="20" width="11.58203125" style="46" customWidth="1"/>
    <col min="21" max="26" width="11.58203125" style="40" customWidth="1"/>
    <col min="27" max="28" width="11.58203125" style="41" customWidth="1"/>
    <col min="29" max="29" width="11.58203125" style="38" hidden="1"/>
    <col min="30" max="16384" width="9" style="38" hidden="1"/>
  </cols>
  <sheetData>
    <row r="1" spans="1:28" ht="66.75" customHeight="1" x14ac:dyDescent="0.3">
      <c r="A1" s="34" t="s">
        <v>52</v>
      </c>
      <c r="B1" s="34" t="s">
        <v>53</v>
      </c>
      <c r="C1" s="34" t="s">
        <v>84</v>
      </c>
      <c r="D1" s="34" t="s">
        <v>168</v>
      </c>
      <c r="E1" s="34" t="s">
        <v>169</v>
      </c>
      <c r="F1" s="34" t="s">
        <v>85</v>
      </c>
      <c r="G1" s="34" t="s">
        <v>86</v>
      </c>
      <c r="H1" s="34" t="s">
        <v>170</v>
      </c>
      <c r="I1" s="34" t="s">
        <v>58</v>
      </c>
      <c r="J1" s="34" t="s">
        <v>87</v>
      </c>
      <c r="K1" s="34" t="s">
        <v>177</v>
      </c>
      <c r="L1" s="34" t="s">
        <v>811</v>
      </c>
      <c r="M1" s="34" t="s">
        <v>171</v>
      </c>
      <c r="N1" s="42" t="s">
        <v>812</v>
      </c>
      <c r="O1" s="34" t="s">
        <v>59</v>
      </c>
      <c r="P1" s="42" t="s">
        <v>833</v>
      </c>
      <c r="Q1" s="34" t="s">
        <v>62</v>
      </c>
      <c r="R1" s="34" t="s">
        <v>839</v>
      </c>
      <c r="S1" s="34" t="s">
        <v>840</v>
      </c>
      <c r="T1" s="42" t="s">
        <v>842</v>
      </c>
      <c r="U1" s="35" t="s">
        <v>813</v>
      </c>
      <c r="V1" s="35" t="s">
        <v>814</v>
      </c>
      <c r="W1" s="35" t="s">
        <v>94</v>
      </c>
      <c r="X1" s="35" t="s">
        <v>95</v>
      </c>
      <c r="Y1" s="35" t="s">
        <v>64</v>
      </c>
      <c r="Z1" s="35" t="s">
        <v>66</v>
      </c>
      <c r="AA1" s="36" t="s">
        <v>67</v>
      </c>
      <c r="AB1" s="36" t="s">
        <v>68</v>
      </c>
    </row>
    <row r="2" spans="1:28" x14ac:dyDescent="0.3">
      <c r="A2" s="38">
        <v>292</v>
      </c>
      <c r="B2" s="38">
        <v>292</v>
      </c>
      <c r="C2" s="38" t="s">
        <v>874</v>
      </c>
      <c r="D2" s="38">
        <v>997601</v>
      </c>
      <c r="E2" s="39" t="s">
        <v>168</v>
      </c>
      <c r="F2" s="38" t="s">
        <v>975</v>
      </c>
      <c r="G2" s="38">
        <v>62018205</v>
      </c>
      <c r="H2" s="38" t="s">
        <v>846</v>
      </c>
      <c r="I2" s="38" t="s">
        <v>153</v>
      </c>
      <c r="J2" s="38" t="s">
        <v>154</v>
      </c>
      <c r="K2" s="39" t="s">
        <v>847</v>
      </c>
      <c r="L2" s="38">
        <v>62018197</v>
      </c>
      <c r="M2" s="38" t="s">
        <v>581</v>
      </c>
      <c r="N2" s="46">
        <v>46112</v>
      </c>
      <c r="O2" s="38" t="s">
        <v>74</v>
      </c>
      <c r="P2" s="46" t="s">
        <v>976</v>
      </c>
      <c r="Q2" s="38" t="s">
        <v>80</v>
      </c>
      <c r="R2" s="38" t="s">
        <v>869</v>
      </c>
      <c r="S2" s="38" t="s">
        <v>848</v>
      </c>
      <c r="T2" s="46" t="s">
        <v>977</v>
      </c>
      <c r="U2" s="40">
        <v>0</v>
      </c>
      <c r="V2" s="40">
        <v>4.2361111111111099E-2</v>
      </c>
      <c r="W2" s="40">
        <v>59749</v>
      </c>
      <c r="X2" s="40">
        <v>8.0000000000000007E-5</v>
      </c>
      <c r="Y2" s="40">
        <v>3.681</v>
      </c>
      <c r="Z2" s="40">
        <v>1.7000000000000001E-4</v>
      </c>
      <c r="AA2" s="41">
        <v>1</v>
      </c>
      <c r="AB2" s="41">
        <v>0</v>
      </c>
    </row>
    <row r="3" spans="1:28" x14ac:dyDescent="0.3">
      <c r="A3" s="38">
        <v>292</v>
      </c>
      <c r="B3" s="38">
        <v>1454</v>
      </c>
      <c r="C3" s="38" t="s">
        <v>874</v>
      </c>
      <c r="D3" s="38">
        <v>997601</v>
      </c>
      <c r="E3" s="39" t="s">
        <v>168</v>
      </c>
      <c r="F3" s="38" t="s">
        <v>975</v>
      </c>
      <c r="G3" s="38">
        <v>62018205</v>
      </c>
      <c r="H3" s="38" t="s">
        <v>846</v>
      </c>
      <c r="I3" s="38" t="s">
        <v>153</v>
      </c>
      <c r="J3" s="38" t="s">
        <v>154</v>
      </c>
      <c r="K3" s="39" t="s">
        <v>847</v>
      </c>
      <c r="L3" s="38">
        <v>62018197</v>
      </c>
      <c r="M3" s="38" t="s">
        <v>581</v>
      </c>
      <c r="N3" s="46">
        <v>46112</v>
      </c>
      <c r="O3" s="38" t="s">
        <v>74</v>
      </c>
      <c r="P3" s="46" t="s">
        <v>976</v>
      </c>
      <c r="Q3" s="38" t="s">
        <v>80</v>
      </c>
      <c r="R3" s="38" t="s">
        <v>869</v>
      </c>
      <c r="S3" s="38" t="s">
        <v>848</v>
      </c>
      <c r="T3" s="46" t="s">
        <v>977</v>
      </c>
      <c r="U3" s="40">
        <v>0</v>
      </c>
      <c r="V3" s="40">
        <v>4.2361111111111099E-2</v>
      </c>
      <c r="W3" s="40">
        <v>341</v>
      </c>
      <c r="X3" s="40">
        <v>8.0000000000000007E-5</v>
      </c>
      <c r="Y3" s="40">
        <v>3.681</v>
      </c>
      <c r="Z3" s="40">
        <v>0</v>
      </c>
      <c r="AA3" s="41" t="s">
        <v>167</v>
      </c>
      <c r="AB3" s="41">
        <v>0</v>
      </c>
    </row>
    <row r="4" spans="1:28" x14ac:dyDescent="0.3">
      <c r="A4" s="38">
        <v>292</v>
      </c>
      <c r="B4" s="38">
        <v>1455</v>
      </c>
      <c r="AA4" s="41" t="s">
        <v>167</v>
      </c>
    </row>
    <row r="5" spans="1:28" hidden="1" x14ac:dyDescent="0.3"/>
    <row r="6" spans="1:28" hidden="1" x14ac:dyDescent="0.3"/>
    <row r="7" spans="1:28" hidden="1" x14ac:dyDescent="0.3"/>
    <row r="8" spans="1:28" hidden="1" x14ac:dyDescent="0.3"/>
    <row r="9" spans="1:28" hidden="1" x14ac:dyDescent="0.3"/>
    <row r="10" spans="1:28" hidden="1" x14ac:dyDescent="0.3"/>
    <row r="11" spans="1:28" hidden="1" x14ac:dyDescent="0.3"/>
    <row r="12" spans="1:28" hidden="1" x14ac:dyDescent="0.3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CFE91-88B0-4D75-A7BE-E01A40F1EB4B}">
  <sheetPr codeName="Sheet22"/>
  <dimension ref="A1:AC12"/>
  <sheetViews>
    <sheetView rightToLeft="1" topLeftCell="T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3" width="11.58203125" style="38" customWidth="1"/>
    <col min="14" max="14" width="11.58203125" style="46" customWidth="1"/>
    <col min="15" max="15" width="11.58203125" style="38" customWidth="1"/>
    <col min="16" max="16" width="11.58203125" style="46" customWidth="1"/>
    <col min="17" max="19" width="11.58203125" style="38" customWidth="1"/>
    <col min="20" max="20" width="11.58203125" style="46" customWidth="1"/>
    <col min="21" max="26" width="11.58203125" style="40" customWidth="1"/>
    <col min="27" max="28" width="11.58203125" style="41" customWidth="1"/>
    <col min="29" max="29" width="11.58203125" style="38" hidden="1"/>
    <col min="30" max="16384" width="9" style="38" hidden="1"/>
  </cols>
  <sheetData>
    <row r="1" spans="1:28" ht="66.75" customHeight="1" x14ac:dyDescent="0.3">
      <c r="A1" s="34" t="s">
        <v>52</v>
      </c>
      <c r="B1" s="34" t="s">
        <v>53</v>
      </c>
      <c r="C1" s="34" t="s">
        <v>84</v>
      </c>
      <c r="D1" s="34" t="s">
        <v>168</v>
      </c>
      <c r="E1" s="34" t="s">
        <v>169</v>
      </c>
      <c r="F1" s="34" t="s">
        <v>85</v>
      </c>
      <c r="G1" s="34" t="s">
        <v>86</v>
      </c>
      <c r="H1" s="34" t="s">
        <v>170</v>
      </c>
      <c r="I1" s="34" t="s">
        <v>57</v>
      </c>
      <c r="J1" s="34" t="s">
        <v>58</v>
      </c>
      <c r="K1" s="34" t="s">
        <v>87</v>
      </c>
      <c r="L1" s="34" t="s">
        <v>171</v>
      </c>
      <c r="M1" s="34" t="s">
        <v>825</v>
      </c>
      <c r="N1" s="42" t="s">
        <v>812</v>
      </c>
      <c r="O1" s="34" t="s">
        <v>59</v>
      </c>
      <c r="P1" s="42" t="s">
        <v>833</v>
      </c>
      <c r="Q1" s="34" t="s">
        <v>62</v>
      </c>
      <c r="R1" s="34" t="s">
        <v>839</v>
      </c>
      <c r="S1" s="34" t="s">
        <v>840</v>
      </c>
      <c r="T1" s="42" t="s">
        <v>842</v>
      </c>
      <c r="U1" s="35" t="s">
        <v>813</v>
      </c>
      <c r="V1" s="35" t="s">
        <v>814</v>
      </c>
      <c r="W1" s="35" t="s">
        <v>94</v>
      </c>
      <c r="X1" s="35" t="s">
        <v>95</v>
      </c>
      <c r="Y1" s="35" t="s">
        <v>64</v>
      </c>
      <c r="Z1" s="35" t="s">
        <v>978</v>
      </c>
      <c r="AA1" s="36" t="s">
        <v>67</v>
      </c>
      <c r="AB1" s="36" t="s">
        <v>68</v>
      </c>
    </row>
    <row r="2" spans="1:28" x14ac:dyDescent="0.3">
      <c r="A2" s="38">
        <v>292</v>
      </c>
      <c r="B2" s="38">
        <v>292</v>
      </c>
      <c r="AA2" s="41" t="s">
        <v>167</v>
      </c>
    </row>
    <row r="3" spans="1:28" x14ac:dyDescent="0.3">
      <c r="A3" s="38">
        <v>292</v>
      </c>
      <c r="B3" s="38">
        <v>1454</v>
      </c>
      <c r="AA3" s="41" t="s">
        <v>167</v>
      </c>
    </row>
    <row r="4" spans="1:28" x14ac:dyDescent="0.3">
      <c r="A4" s="38">
        <v>292</v>
      </c>
      <c r="B4" s="38">
        <v>1455</v>
      </c>
      <c r="AA4" s="41" t="s">
        <v>167</v>
      </c>
    </row>
    <row r="5" spans="1:28" hidden="1" x14ac:dyDescent="0.3"/>
    <row r="6" spans="1:28" hidden="1" x14ac:dyDescent="0.3"/>
    <row r="7" spans="1:28" hidden="1" x14ac:dyDescent="0.3"/>
    <row r="8" spans="1:28" hidden="1" x14ac:dyDescent="0.3"/>
    <row r="9" spans="1:28" hidden="1" x14ac:dyDescent="0.3"/>
    <row r="10" spans="1:28" hidden="1" x14ac:dyDescent="0.3"/>
    <row r="11" spans="1:28" hidden="1" x14ac:dyDescent="0.3"/>
    <row r="12" spans="1:28" hidden="1" x14ac:dyDescent="0.3"/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52DF3-ED3E-4E9B-883F-0778C27E8C20}">
  <sheetPr codeName="Sheet23"/>
  <dimension ref="A1:AO30"/>
  <sheetViews>
    <sheetView rightToLeft="1" topLeftCell="AG1" workbookViewId="0"/>
  </sheetViews>
  <sheetFormatPr defaultColWidth="0" defaultRowHeight="14" customHeight="1" zeroHeight="1" x14ac:dyDescent="0.3"/>
  <cols>
    <col min="1" max="5" width="11.58203125" style="38" customWidth="1"/>
    <col min="6" max="6" width="11.58203125" style="40" customWidth="1"/>
    <col min="7" max="7" width="15.08203125" style="40" bestFit="1" customWidth="1"/>
    <col min="8" max="8" width="11.58203125" style="40" customWidth="1"/>
    <col min="9" max="10" width="11.58203125" style="41" customWidth="1"/>
    <col min="11" max="12" width="11.58203125" style="38" customWidth="1"/>
    <col min="13" max="13" width="11.58203125" style="40" customWidth="1"/>
    <col min="14" max="14" width="15.08203125" style="40" bestFit="1" customWidth="1"/>
    <col min="15" max="15" width="11.58203125" style="40" customWidth="1"/>
    <col min="16" max="17" width="11.58203125" style="41" customWidth="1"/>
    <col min="18" max="18" width="11.58203125" style="40" customWidth="1"/>
    <col min="19" max="25" width="11.58203125" style="38" customWidth="1"/>
    <col min="26" max="27" width="11.58203125" style="46" customWidth="1"/>
    <col min="28" max="33" width="11.58203125" style="38" customWidth="1"/>
    <col min="34" max="34" width="11.58203125" style="51" customWidth="1"/>
    <col min="35" max="36" width="11.58203125" style="40" customWidth="1"/>
    <col min="37" max="37" width="11.58203125" style="38" customWidth="1"/>
    <col min="38" max="38" width="11.58203125" style="41" customWidth="1"/>
    <col min="39" max="39" width="11.58203125" style="38" customWidth="1"/>
    <col min="40" max="41" width="11.58203125" style="41" customWidth="1"/>
    <col min="42" max="16384" width="9" style="38" hidden="1"/>
  </cols>
  <sheetData>
    <row r="1" spans="1:41" ht="66.75" customHeight="1" x14ac:dyDescent="0.3">
      <c r="A1" s="34" t="s">
        <v>52</v>
      </c>
      <c r="B1" s="34" t="s">
        <v>53</v>
      </c>
      <c r="C1" s="34" t="s">
        <v>57</v>
      </c>
      <c r="D1" s="34" t="s">
        <v>979</v>
      </c>
      <c r="E1" s="34" t="s">
        <v>980</v>
      </c>
      <c r="F1" s="35" t="s">
        <v>64</v>
      </c>
      <c r="G1" s="35" t="s">
        <v>981</v>
      </c>
      <c r="H1" s="35" t="s">
        <v>982</v>
      </c>
      <c r="I1" s="36" t="s">
        <v>983</v>
      </c>
      <c r="J1" s="36" t="s">
        <v>984</v>
      </c>
      <c r="K1" s="34" t="s">
        <v>985</v>
      </c>
      <c r="L1" s="34" t="s">
        <v>986</v>
      </c>
      <c r="M1" s="35" t="s">
        <v>64</v>
      </c>
      <c r="N1" s="35" t="s">
        <v>987</v>
      </c>
      <c r="O1" s="35" t="s">
        <v>988</v>
      </c>
      <c r="P1" s="36" t="s">
        <v>989</v>
      </c>
      <c r="Q1" s="36" t="s">
        <v>990</v>
      </c>
      <c r="R1" s="35" t="s">
        <v>991</v>
      </c>
      <c r="S1" s="34" t="s">
        <v>58</v>
      </c>
      <c r="T1" s="34" t="s">
        <v>87</v>
      </c>
      <c r="U1" s="34" t="s">
        <v>992</v>
      </c>
      <c r="V1" s="34" t="s">
        <v>993</v>
      </c>
      <c r="W1" s="34" t="s">
        <v>994</v>
      </c>
      <c r="X1" s="34" t="s">
        <v>995</v>
      </c>
      <c r="Y1" s="34" t="s">
        <v>59</v>
      </c>
      <c r="Z1" s="42" t="s">
        <v>996</v>
      </c>
      <c r="AA1" s="42" t="s">
        <v>997</v>
      </c>
      <c r="AB1" s="34" t="s">
        <v>998</v>
      </c>
      <c r="AC1" s="34" t="s">
        <v>999</v>
      </c>
      <c r="AD1" s="34" t="s">
        <v>1000</v>
      </c>
      <c r="AE1" s="34" t="s">
        <v>1001</v>
      </c>
      <c r="AF1" s="34" t="s">
        <v>173</v>
      </c>
      <c r="AG1" s="34" t="s">
        <v>1002</v>
      </c>
      <c r="AH1" s="36" t="s">
        <v>1003</v>
      </c>
      <c r="AI1" s="35" t="s">
        <v>1004</v>
      </c>
      <c r="AJ1" s="35" t="s">
        <v>1005</v>
      </c>
      <c r="AK1" s="34" t="s">
        <v>1006</v>
      </c>
      <c r="AL1" s="36" t="s">
        <v>1007</v>
      </c>
      <c r="AM1" s="34" t="s">
        <v>1008</v>
      </c>
      <c r="AN1" s="36" t="s">
        <v>67</v>
      </c>
      <c r="AO1" s="36" t="s">
        <v>68</v>
      </c>
    </row>
    <row r="2" spans="1:41" x14ac:dyDescent="0.3">
      <c r="A2" s="38">
        <v>292</v>
      </c>
      <c r="B2" s="38">
        <v>292</v>
      </c>
      <c r="C2" s="38" t="s">
        <v>1009</v>
      </c>
      <c r="D2" s="38">
        <v>9928170</v>
      </c>
      <c r="E2" s="38" t="s">
        <v>80</v>
      </c>
      <c r="F2" s="40">
        <v>3.681</v>
      </c>
      <c r="G2" s="40">
        <v>-15000000</v>
      </c>
      <c r="H2" s="40">
        <v>542.85</v>
      </c>
      <c r="I2" s="41">
        <v>-0.58624379999999998</v>
      </c>
      <c r="J2" s="41">
        <v>1.3407E-3</v>
      </c>
      <c r="K2" s="38">
        <v>9928170</v>
      </c>
      <c r="L2" s="38" t="s">
        <v>77</v>
      </c>
      <c r="M2" s="40">
        <v>1</v>
      </c>
      <c r="N2" s="40">
        <v>54300000</v>
      </c>
      <c r="O2" s="40">
        <v>-1457.85</v>
      </c>
      <c r="P2" s="41">
        <v>-3.6005999999999998E-3</v>
      </c>
      <c r="Q2" s="41">
        <v>1.5743860999999999</v>
      </c>
      <c r="R2" s="40">
        <v>-915</v>
      </c>
      <c r="S2" s="38" t="s">
        <v>73</v>
      </c>
      <c r="T2" s="38" t="s">
        <v>73</v>
      </c>
      <c r="U2" s="38" t="s">
        <v>1010</v>
      </c>
      <c r="V2" s="38" t="s">
        <v>160</v>
      </c>
      <c r="W2" s="38" t="s">
        <v>1011</v>
      </c>
      <c r="X2" s="38" t="s">
        <v>1012</v>
      </c>
      <c r="Y2" s="38" t="s">
        <v>74</v>
      </c>
      <c r="Z2" s="46" t="s">
        <v>1013</v>
      </c>
      <c r="AA2" s="46">
        <v>45384</v>
      </c>
      <c r="AB2" s="38" t="s">
        <v>1014</v>
      </c>
      <c r="AC2" s="38" t="s">
        <v>1015</v>
      </c>
      <c r="AD2" s="38" t="s">
        <v>74</v>
      </c>
      <c r="AE2" s="38" t="s">
        <v>1016</v>
      </c>
      <c r="AF2" s="38" t="s">
        <v>1014</v>
      </c>
      <c r="AG2" s="38" t="s">
        <v>1014</v>
      </c>
      <c r="AH2" s="51">
        <v>0</v>
      </c>
      <c r="AI2" s="40">
        <v>3.6190000000000002</v>
      </c>
      <c r="AJ2" s="40">
        <v>3.68</v>
      </c>
      <c r="AK2" s="38" t="s">
        <v>74</v>
      </c>
      <c r="AL2" s="41">
        <v>0</v>
      </c>
      <c r="AM2" s="38" t="s">
        <v>1017</v>
      </c>
      <c r="AN2" s="41">
        <v>1</v>
      </c>
      <c r="AO2" s="41">
        <v>-2.2599E-3</v>
      </c>
    </row>
    <row r="3" spans="1:41" x14ac:dyDescent="0.3">
      <c r="A3" s="38">
        <v>292</v>
      </c>
      <c r="B3" s="38">
        <v>1454</v>
      </c>
      <c r="C3" s="38" t="s">
        <v>1009</v>
      </c>
      <c r="D3" s="38">
        <v>9928170</v>
      </c>
      <c r="E3" s="38" t="s">
        <v>80</v>
      </c>
      <c r="F3" s="40">
        <v>3.681</v>
      </c>
      <c r="G3" s="40">
        <v>-180000</v>
      </c>
      <c r="H3" s="40">
        <v>6.5141999999999998</v>
      </c>
      <c r="I3" s="41">
        <v>-7.0349000000000002E-3</v>
      </c>
      <c r="J3" s="41">
        <v>1.6099999999999998E-5</v>
      </c>
      <c r="K3" s="38">
        <v>9928170</v>
      </c>
      <c r="L3" s="38" t="s">
        <v>77</v>
      </c>
      <c r="M3" s="40">
        <v>1</v>
      </c>
      <c r="N3" s="40">
        <v>651600</v>
      </c>
      <c r="O3" s="40">
        <v>-17.494199999999999</v>
      </c>
      <c r="P3" s="41">
        <v>-4.32E-5</v>
      </c>
      <c r="Q3" s="41">
        <v>1.8892599999999999E-2</v>
      </c>
      <c r="R3" s="40">
        <v>-10.98</v>
      </c>
      <c r="S3" s="38" t="s">
        <v>73</v>
      </c>
      <c r="T3" s="38" t="s">
        <v>73</v>
      </c>
      <c r="U3" s="38" t="s">
        <v>1010</v>
      </c>
      <c r="V3" s="38" t="s">
        <v>160</v>
      </c>
      <c r="W3" s="38" t="s">
        <v>1011</v>
      </c>
      <c r="X3" s="38" t="s">
        <v>1012</v>
      </c>
      <c r="Y3" s="38" t="s">
        <v>74</v>
      </c>
      <c r="Z3" s="46" t="s">
        <v>1013</v>
      </c>
      <c r="AA3" s="46">
        <v>45384</v>
      </c>
      <c r="AB3" s="38" t="s">
        <v>1014</v>
      </c>
      <c r="AC3" s="38" t="s">
        <v>1015</v>
      </c>
      <c r="AD3" s="38" t="s">
        <v>74</v>
      </c>
      <c r="AE3" s="38" t="s">
        <v>1016</v>
      </c>
      <c r="AF3" s="38" t="s">
        <v>1014</v>
      </c>
      <c r="AG3" s="38" t="s">
        <v>1014</v>
      </c>
      <c r="AH3" s="51">
        <v>0</v>
      </c>
      <c r="AI3" s="40">
        <v>3.6190000000000002</v>
      </c>
      <c r="AJ3" s="40">
        <v>3.68</v>
      </c>
      <c r="AK3" s="38" t="s">
        <v>74</v>
      </c>
      <c r="AL3" s="41">
        <v>0</v>
      </c>
      <c r="AM3" s="38" t="s">
        <v>1017</v>
      </c>
      <c r="AN3" s="41">
        <v>1</v>
      </c>
      <c r="AO3" s="41">
        <v>-2.7100000000000001E-5</v>
      </c>
    </row>
    <row r="4" spans="1:41" x14ac:dyDescent="0.3">
      <c r="A4" s="38">
        <v>292</v>
      </c>
      <c r="B4" s="38">
        <v>1455</v>
      </c>
      <c r="AN4" s="41" t="s">
        <v>167</v>
      </c>
    </row>
    <row r="5" spans="1:41" hidden="1" x14ac:dyDescent="0.3"/>
    <row r="6" spans="1:41" hidden="1" x14ac:dyDescent="0.3"/>
    <row r="7" spans="1:41" hidden="1" x14ac:dyDescent="0.3"/>
    <row r="8" spans="1:41" hidden="1" x14ac:dyDescent="0.3"/>
    <row r="9" spans="1:41" hidden="1" x14ac:dyDescent="0.3"/>
    <row r="10" spans="1:41" hidden="1" x14ac:dyDescent="0.3"/>
    <row r="11" spans="1:41" hidden="1" x14ac:dyDescent="0.3"/>
    <row r="12" spans="1:41" hidden="1" x14ac:dyDescent="0.3"/>
    <row r="13" spans="1:41" hidden="1" x14ac:dyDescent="0.3"/>
    <row r="14" spans="1:41" hidden="1" x14ac:dyDescent="0.3"/>
    <row r="15" spans="1:41" hidden="1" x14ac:dyDescent="0.3"/>
    <row r="16" spans="1:41" hidden="1" x14ac:dyDescent="0.3"/>
    <row r="17" hidden="1" x14ac:dyDescent="0.3"/>
    <row r="18" hidden="1" x14ac:dyDescent="0.3"/>
    <row r="19" hidden="1" x14ac:dyDescent="0.3"/>
    <row r="20" hidden="1" x14ac:dyDescent="0.3"/>
    <row r="21" hidden="1" x14ac:dyDescent="0.3"/>
    <row r="22" hidden="1" x14ac:dyDescent="0.3"/>
    <row r="23" hidden="1" x14ac:dyDescent="0.3"/>
    <row r="24" hidden="1" x14ac:dyDescent="0.3"/>
    <row r="25" hidden="1" x14ac:dyDescent="0.3"/>
    <row r="26" hidden="1" x14ac:dyDescent="0.3"/>
    <row r="27" hidden="1" x14ac:dyDescent="0.3"/>
    <row r="28" hidden="1" x14ac:dyDescent="0.3"/>
    <row r="29" hidden="1" x14ac:dyDescent="0.3"/>
    <row r="30" hidden="1" x14ac:dyDescent="0.3"/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D0264-AB9D-467D-98B2-0C6074B3AED6}">
  <sheetPr codeName="Sheet24"/>
  <dimension ref="A1:BA42"/>
  <sheetViews>
    <sheetView rightToLeft="1" topLeftCell="H3" workbookViewId="0"/>
  </sheetViews>
  <sheetFormatPr defaultColWidth="0" defaultRowHeight="14" zeroHeight="1" x14ac:dyDescent="0.3"/>
  <cols>
    <col min="1" max="14" width="11.58203125" style="38" customWidth="1"/>
    <col min="15" max="15" width="11.58203125" style="46" customWidth="1"/>
    <col min="16" max="19" width="11.58203125" style="38" customWidth="1"/>
    <col min="20" max="20" width="11.58203125" style="40" customWidth="1"/>
    <col min="21" max="21" width="11.58203125" style="38" customWidth="1"/>
    <col min="22" max="22" width="11.58203125" style="41" customWidth="1"/>
    <col min="23" max="24" width="11.58203125" style="38" customWidth="1"/>
    <col min="25" max="26" width="11.58203125" style="41" customWidth="1"/>
    <col min="27" max="27" width="11.58203125" style="46" customWidth="1"/>
    <col min="28" max="28" width="11.58203125" style="39" customWidth="1"/>
    <col min="29" max="29" width="11.58203125" style="38" customWidth="1"/>
    <col min="30" max="30" width="11.58203125" style="40" customWidth="1"/>
    <col min="31" max="31" width="11.58203125" style="41" customWidth="1"/>
    <col min="32" max="32" width="11.58203125" style="46" customWidth="1"/>
    <col min="33" max="39" width="11.58203125" style="38" customWidth="1"/>
    <col min="40" max="41" width="11.58203125" style="46" customWidth="1"/>
    <col min="42" max="42" width="11.58203125" style="41" customWidth="1"/>
    <col min="43" max="43" width="14.5" style="40" bestFit="1" customWidth="1"/>
    <col min="44" max="47" width="11.58203125" style="40" customWidth="1"/>
    <col min="48" max="49" width="11.58203125" style="38" customWidth="1"/>
    <col min="50" max="50" width="11.58203125" style="39" customWidth="1"/>
    <col min="51" max="51" width="11.58203125" style="38" customWidth="1"/>
    <col min="52" max="53" width="11.58203125" style="41" customWidth="1"/>
    <col min="54" max="16384" width="9" style="38" hidden="1"/>
  </cols>
  <sheetData>
    <row r="1" spans="1:53" ht="66.75" customHeight="1" x14ac:dyDescent="0.3">
      <c r="A1" s="34" t="s">
        <v>52</v>
      </c>
      <c r="B1" s="34" t="s">
        <v>53</v>
      </c>
      <c r="C1" s="34" t="s">
        <v>1018</v>
      </c>
      <c r="D1" s="34" t="s">
        <v>1019</v>
      </c>
      <c r="E1" s="34" t="s">
        <v>1020</v>
      </c>
      <c r="F1" s="34" t="s">
        <v>1021</v>
      </c>
      <c r="G1" s="34" t="s">
        <v>57</v>
      </c>
      <c r="H1" s="34" t="s">
        <v>1022</v>
      </c>
      <c r="I1" s="34" t="s">
        <v>58</v>
      </c>
      <c r="J1" s="34" t="s">
        <v>87</v>
      </c>
      <c r="K1" s="34" t="s">
        <v>171</v>
      </c>
      <c r="L1" s="34" t="s">
        <v>59</v>
      </c>
      <c r="M1" s="34" t="s">
        <v>1023</v>
      </c>
      <c r="N1" s="34" t="s">
        <v>1024</v>
      </c>
      <c r="O1" s="42" t="s">
        <v>1025</v>
      </c>
      <c r="P1" s="34" t="s">
        <v>89</v>
      </c>
      <c r="Q1" s="34" t="s">
        <v>61</v>
      </c>
      <c r="R1" s="34" t="s">
        <v>1026</v>
      </c>
      <c r="S1" s="34" t="s">
        <v>62</v>
      </c>
      <c r="T1" s="35" t="s">
        <v>90</v>
      </c>
      <c r="U1" s="34" t="s">
        <v>1027</v>
      </c>
      <c r="V1" s="36" t="s">
        <v>65</v>
      </c>
      <c r="W1" s="34" t="s">
        <v>834</v>
      </c>
      <c r="X1" s="34" t="s">
        <v>173</v>
      </c>
      <c r="Y1" s="36" t="s">
        <v>1028</v>
      </c>
      <c r="Z1" s="36" t="s">
        <v>92</v>
      </c>
      <c r="AA1" s="42" t="s">
        <v>91</v>
      </c>
      <c r="AB1" s="34" t="s">
        <v>174</v>
      </c>
      <c r="AC1" s="34" t="s">
        <v>1029</v>
      </c>
      <c r="AD1" s="35" t="s">
        <v>1030</v>
      </c>
      <c r="AE1" s="36" t="s">
        <v>1031</v>
      </c>
      <c r="AF1" s="42" t="s">
        <v>1032</v>
      </c>
      <c r="AG1" s="34" t="s">
        <v>1033</v>
      </c>
      <c r="AH1" s="34" t="s">
        <v>1034</v>
      </c>
      <c r="AI1" s="34" t="s">
        <v>1035</v>
      </c>
      <c r="AJ1" s="34" t="s">
        <v>1036</v>
      </c>
      <c r="AK1" s="34" t="s">
        <v>839</v>
      </c>
      <c r="AL1" s="34" t="s">
        <v>841</v>
      </c>
      <c r="AM1" s="34" t="s">
        <v>840</v>
      </c>
      <c r="AN1" s="42" t="s">
        <v>842</v>
      </c>
      <c r="AO1" s="42" t="s">
        <v>843</v>
      </c>
      <c r="AP1" s="36" t="s">
        <v>1037</v>
      </c>
      <c r="AQ1" s="35" t="s">
        <v>1038</v>
      </c>
      <c r="AR1" s="35" t="s">
        <v>1039</v>
      </c>
      <c r="AS1" s="35" t="s">
        <v>64</v>
      </c>
      <c r="AT1" s="35" t="s">
        <v>66</v>
      </c>
      <c r="AU1" s="35" t="s">
        <v>1040</v>
      </c>
      <c r="AV1" s="34" t="s">
        <v>96</v>
      </c>
      <c r="AW1" s="34" t="s">
        <v>176</v>
      </c>
      <c r="AX1" s="34" t="s">
        <v>175</v>
      </c>
      <c r="AY1" s="34" t="s">
        <v>20</v>
      </c>
      <c r="AZ1" s="36" t="s">
        <v>67</v>
      </c>
      <c r="BA1" s="36" t="s">
        <v>68</v>
      </c>
    </row>
    <row r="2" spans="1:53" x14ac:dyDescent="0.3">
      <c r="A2" s="38">
        <v>292</v>
      </c>
      <c r="B2" s="38">
        <v>292</v>
      </c>
      <c r="C2" s="38">
        <v>512475203</v>
      </c>
      <c r="D2" s="38" t="s">
        <v>179</v>
      </c>
      <c r="E2" s="38" t="s">
        <v>1041</v>
      </c>
      <c r="F2" s="38">
        <v>100073444</v>
      </c>
      <c r="G2" s="38" t="s">
        <v>1042</v>
      </c>
      <c r="H2" s="38" t="s">
        <v>1043</v>
      </c>
      <c r="I2" s="38" t="s">
        <v>73</v>
      </c>
      <c r="J2" s="38" t="s">
        <v>73</v>
      </c>
      <c r="K2" s="38" t="s">
        <v>1044</v>
      </c>
      <c r="L2" s="38" t="s">
        <v>74</v>
      </c>
      <c r="M2" s="38" t="s">
        <v>1045</v>
      </c>
      <c r="N2" s="38">
        <v>512475203</v>
      </c>
      <c r="O2" s="46" t="s">
        <v>1046</v>
      </c>
      <c r="P2" s="38" t="s">
        <v>240</v>
      </c>
      <c r="Q2" s="38" t="s">
        <v>186</v>
      </c>
      <c r="R2" s="38" t="s">
        <v>1047</v>
      </c>
      <c r="S2" s="38" t="s">
        <v>77</v>
      </c>
      <c r="T2" s="40">
        <v>1.7</v>
      </c>
      <c r="U2" s="38" t="s">
        <v>1048</v>
      </c>
      <c r="V2" s="41">
        <v>6.7141999999999993E-2</v>
      </c>
      <c r="W2" s="38" t="s">
        <v>195</v>
      </c>
      <c r="X2" s="38" t="s">
        <v>1049</v>
      </c>
      <c r="Y2" s="41">
        <v>0</v>
      </c>
      <c r="Z2" s="41">
        <v>1.7100000000000001E-2</v>
      </c>
      <c r="AA2" s="46">
        <v>46568</v>
      </c>
      <c r="AB2" s="39" t="s">
        <v>188</v>
      </c>
      <c r="AC2" s="38" t="s">
        <v>1044</v>
      </c>
      <c r="AD2" s="40">
        <v>0</v>
      </c>
      <c r="AG2" s="38" t="s">
        <v>1045</v>
      </c>
      <c r="AH2" s="38" t="s">
        <v>160</v>
      </c>
      <c r="AI2" s="38" t="s">
        <v>1050</v>
      </c>
      <c r="AJ2" s="38" t="s">
        <v>74</v>
      </c>
      <c r="AK2" s="38" t="s">
        <v>852</v>
      </c>
      <c r="AL2" s="38" t="s">
        <v>1051</v>
      </c>
      <c r="AM2" s="38" t="s">
        <v>848</v>
      </c>
      <c r="AN2" s="46" t="s">
        <v>853</v>
      </c>
      <c r="AQ2" s="40">
        <v>10449.92</v>
      </c>
      <c r="AR2" s="40">
        <v>142.58000000000001</v>
      </c>
      <c r="AS2" s="40">
        <v>1</v>
      </c>
      <c r="AT2" s="40">
        <v>14.89949</v>
      </c>
      <c r="AU2" s="40">
        <v>14.8994</v>
      </c>
      <c r="AX2" s="39" t="s">
        <v>74</v>
      </c>
      <c r="AY2" s="38" t="s">
        <v>18</v>
      </c>
      <c r="AZ2" s="41">
        <v>2.5147992455602287E-3</v>
      </c>
      <c r="BA2" s="41">
        <v>3.68E-5</v>
      </c>
    </row>
    <row r="3" spans="1:53" x14ac:dyDescent="0.3">
      <c r="A3" s="38">
        <v>292</v>
      </c>
      <c r="B3" s="38">
        <v>292</v>
      </c>
      <c r="C3" s="38">
        <v>512475203</v>
      </c>
      <c r="D3" s="38" t="s">
        <v>179</v>
      </c>
      <c r="E3" s="38" t="s">
        <v>1052</v>
      </c>
      <c r="F3" s="38">
        <v>100073287</v>
      </c>
      <c r="G3" s="38" t="s">
        <v>1042</v>
      </c>
      <c r="H3" s="38" t="s">
        <v>1043</v>
      </c>
      <c r="I3" s="38" t="s">
        <v>73</v>
      </c>
      <c r="J3" s="38" t="s">
        <v>73</v>
      </c>
      <c r="K3" s="38" t="s">
        <v>1044</v>
      </c>
      <c r="L3" s="38" t="s">
        <v>74</v>
      </c>
      <c r="M3" s="38" t="s">
        <v>1045</v>
      </c>
      <c r="N3" s="38">
        <v>512475203</v>
      </c>
      <c r="O3" s="46" t="s">
        <v>1046</v>
      </c>
      <c r="P3" s="38" t="s">
        <v>240</v>
      </c>
      <c r="Q3" s="38" t="s">
        <v>186</v>
      </c>
      <c r="R3" s="38" t="s">
        <v>1047</v>
      </c>
      <c r="S3" s="38" t="s">
        <v>77</v>
      </c>
      <c r="T3" s="40">
        <v>1.7</v>
      </c>
      <c r="U3" s="38" t="s">
        <v>1048</v>
      </c>
      <c r="V3" s="41">
        <v>6.7141999999999993E-2</v>
      </c>
      <c r="W3" s="38" t="s">
        <v>195</v>
      </c>
      <c r="X3" s="38" t="s">
        <v>1049</v>
      </c>
      <c r="Y3" s="41">
        <v>0</v>
      </c>
      <c r="Z3" s="41">
        <v>1.7100000000000001E-2</v>
      </c>
      <c r="AA3" s="46">
        <v>46568</v>
      </c>
      <c r="AB3" s="39" t="s">
        <v>188</v>
      </c>
      <c r="AC3" s="38" t="s">
        <v>1044</v>
      </c>
      <c r="AD3" s="40">
        <v>0</v>
      </c>
      <c r="AG3" s="38" t="s">
        <v>1045</v>
      </c>
      <c r="AH3" s="38" t="s">
        <v>160</v>
      </c>
      <c r="AI3" s="38" t="s">
        <v>1050</v>
      </c>
      <c r="AJ3" s="38" t="s">
        <v>74</v>
      </c>
      <c r="AK3" s="38" t="s">
        <v>852</v>
      </c>
      <c r="AL3" s="38" t="s">
        <v>1051</v>
      </c>
      <c r="AM3" s="38" t="s">
        <v>848</v>
      </c>
      <c r="AN3" s="46" t="s">
        <v>853</v>
      </c>
      <c r="AQ3" s="40">
        <v>12316.17</v>
      </c>
      <c r="AR3" s="40">
        <v>143.28</v>
      </c>
      <c r="AS3" s="40">
        <v>1</v>
      </c>
      <c r="AT3" s="40">
        <v>17.646599999999999</v>
      </c>
      <c r="AU3" s="40">
        <v>17.646599999999999</v>
      </c>
      <c r="AX3" s="39" t="s">
        <v>74</v>
      </c>
      <c r="AY3" s="38" t="s">
        <v>18</v>
      </c>
      <c r="AZ3" s="41">
        <v>2.9784991064502686E-3</v>
      </c>
      <c r="BA3" s="41">
        <v>4.3600000000000003E-5</v>
      </c>
    </row>
    <row r="4" spans="1:53" x14ac:dyDescent="0.3">
      <c r="A4" s="38">
        <v>292</v>
      </c>
      <c r="B4" s="38">
        <v>292</v>
      </c>
      <c r="C4" s="38">
        <v>512475203</v>
      </c>
      <c r="D4" s="38" t="s">
        <v>179</v>
      </c>
      <c r="E4" s="38" t="s">
        <v>1053</v>
      </c>
      <c r="F4" s="38">
        <v>100072370</v>
      </c>
      <c r="G4" s="38" t="s">
        <v>1042</v>
      </c>
      <c r="H4" s="38" t="s">
        <v>1043</v>
      </c>
      <c r="I4" s="38" t="s">
        <v>73</v>
      </c>
      <c r="J4" s="38" t="s">
        <v>73</v>
      </c>
      <c r="K4" s="38" t="s">
        <v>1044</v>
      </c>
      <c r="L4" s="38" t="s">
        <v>74</v>
      </c>
      <c r="M4" s="38" t="s">
        <v>1045</v>
      </c>
      <c r="N4" s="38">
        <v>512475203</v>
      </c>
      <c r="O4" s="46" t="s">
        <v>1046</v>
      </c>
      <c r="P4" s="38" t="s">
        <v>240</v>
      </c>
      <c r="Q4" s="38" t="s">
        <v>186</v>
      </c>
      <c r="R4" s="38" t="s">
        <v>1047</v>
      </c>
      <c r="S4" s="38" t="s">
        <v>77</v>
      </c>
      <c r="T4" s="40">
        <v>1.7</v>
      </c>
      <c r="U4" s="38" t="s">
        <v>1048</v>
      </c>
      <c r="V4" s="41">
        <v>6.7141999999999993E-2</v>
      </c>
      <c r="W4" s="38" t="s">
        <v>195</v>
      </c>
      <c r="X4" s="38" t="s">
        <v>1049</v>
      </c>
      <c r="Y4" s="41">
        <v>0</v>
      </c>
      <c r="Z4" s="41">
        <v>1.7100000000000001E-2</v>
      </c>
      <c r="AA4" s="46">
        <v>46568</v>
      </c>
      <c r="AB4" s="39" t="s">
        <v>188</v>
      </c>
      <c r="AC4" s="38" t="s">
        <v>1044</v>
      </c>
      <c r="AD4" s="40">
        <v>0</v>
      </c>
      <c r="AG4" s="38" t="s">
        <v>1045</v>
      </c>
      <c r="AH4" s="38" t="s">
        <v>160</v>
      </c>
      <c r="AI4" s="38" t="s">
        <v>1050</v>
      </c>
      <c r="AJ4" s="38" t="s">
        <v>74</v>
      </c>
      <c r="AK4" s="38" t="s">
        <v>852</v>
      </c>
      <c r="AL4" s="38" t="s">
        <v>1051</v>
      </c>
      <c r="AM4" s="38" t="s">
        <v>848</v>
      </c>
      <c r="AN4" s="46" t="s">
        <v>853</v>
      </c>
      <c r="AQ4" s="40">
        <v>1993.4</v>
      </c>
      <c r="AR4" s="40">
        <v>153.65</v>
      </c>
      <c r="AS4" s="40">
        <v>1</v>
      </c>
      <c r="AT4" s="40">
        <v>3.0628500000000001</v>
      </c>
      <c r="AU4" s="40">
        <v>3.0628000000000002</v>
      </c>
      <c r="AX4" s="39" t="s">
        <v>74</v>
      </c>
      <c r="AY4" s="38" t="s">
        <v>18</v>
      </c>
      <c r="AZ4" s="41">
        <v>5.1699984490004682E-4</v>
      </c>
      <c r="BA4" s="41">
        <v>7.6000000000000001E-6</v>
      </c>
    </row>
    <row r="5" spans="1:53" x14ac:dyDescent="0.3">
      <c r="A5" s="38">
        <v>292</v>
      </c>
      <c r="B5" s="38">
        <v>292</v>
      </c>
      <c r="C5" s="38">
        <v>512475203</v>
      </c>
      <c r="D5" s="38" t="s">
        <v>179</v>
      </c>
      <c r="E5" s="38" t="s">
        <v>1054</v>
      </c>
      <c r="F5" s="38">
        <v>100072867</v>
      </c>
      <c r="G5" s="38" t="s">
        <v>1042</v>
      </c>
      <c r="H5" s="38" t="s">
        <v>1043</v>
      </c>
      <c r="I5" s="38" t="s">
        <v>73</v>
      </c>
      <c r="J5" s="38" t="s">
        <v>73</v>
      </c>
      <c r="K5" s="38" t="s">
        <v>1044</v>
      </c>
      <c r="L5" s="38" t="s">
        <v>74</v>
      </c>
      <c r="M5" s="38" t="s">
        <v>1045</v>
      </c>
      <c r="N5" s="38">
        <v>512475203</v>
      </c>
      <c r="O5" s="46" t="s">
        <v>1046</v>
      </c>
      <c r="P5" s="38" t="s">
        <v>240</v>
      </c>
      <c r="Q5" s="38" t="s">
        <v>186</v>
      </c>
      <c r="R5" s="38" t="s">
        <v>1047</v>
      </c>
      <c r="S5" s="38" t="s">
        <v>77</v>
      </c>
      <c r="T5" s="40">
        <v>1.7</v>
      </c>
      <c r="U5" s="38" t="s">
        <v>1048</v>
      </c>
      <c r="V5" s="41">
        <v>6.7141999999999993E-2</v>
      </c>
      <c r="W5" s="38" t="s">
        <v>195</v>
      </c>
      <c r="X5" s="38" t="s">
        <v>1049</v>
      </c>
      <c r="Y5" s="41">
        <v>0</v>
      </c>
      <c r="Z5" s="41">
        <v>1.7100000000000001E-2</v>
      </c>
      <c r="AA5" s="46">
        <v>46568</v>
      </c>
      <c r="AB5" s="39" t="s">
        <v>188</v>
      </c>
      <c r="AC5" s="38" t="s">
        <v>1044</v>
      </c>
      <c r="AD5" s="40">
        <v>0</v>
      </c>
      <c r="AG5" s="38" t="s">
        <v>1045</v>
      </c>
      <c r="AH5" s="38" t="s">
        <v>160</v>
      </c>
      <c r="AI5" s="38" t="s">
        <v>1050</v>
      </c>
      <c r="AJ5" s="38" t="s">
        <v>74</v>
      </c>
      <c r="AK5" s="38" t="s">
        <v>852</v>
      </c>
      <c r="AL5" s="38" t="s">
        <v>1051</v>
      </c>
      <c r="AM5" s="38" t="s">
        <v>848</v>
      </c>
      <c r="AN5" s="46" t="s">
        <v>853</v>
      </c>
      <c r="AQ5" s="40">
        <v>547.77</v>
      </c>
      <c r="AR5" s="40">
        <v>154.88999999999999</v>
      </c>
      <c r="AS5" s="40">
        <v>1</v>
      </c>
      <c r="AT5" s="40">
        <v>0.84843999999999997</v>
      </c>
      <c r="AU5" s="40">
        <v>0.84840000000000004</v>
      </c>
      <c r="AX5" s="39" t="s">
        <v>74</v>
      </c>
      <c r="AY5" s="38" t="s">
        <v>18</v>
      </c>
      <c r="AZ5" s="41">
        <v>1.4319995704001294E-4</v>
      </c>
      <c r="BA5" s="41">
        <v>2.0999999999999998E-6</v>
      </c>
    </row>
    <row r="6" spans="1:53" x14ac:dyDescent="0.3">
      <c r="A6" s="38">
        <v>292</v>
      </c>
      <c r="B6" s="38">
        <v>292</v>
      </c>
      <c r="C6" s="38">
        <v>512475203</v>
      </c>
      <c r="D6" s="38" t="s">
        <v>179</v>
      </c>
      <c r="E6" s="38" t="s">
        <v>1055</v>
      </c>
      <c r="F6" s="38">
        <v>100072602</v>
      </c>
      <c r="G6" s="38" t="s">
        <v>1042</v>
      </c>
      <c r="H6" s="38" t="s">
        <v>1043</v>
      </c>
      <c r="I6" s="38" t="s">
        <v>73</v>
      </c>
      <c r="J6" s="38" t="s">
        <v>73</v>
      </c>
      <c r="K6" s="38" t="s">
        <v>1044</v>
      </c>
      <c r="L6" s="38" t="s">
        <v>74</v>
      </c>
      <c r="M6" s="38" t="s">
        <v>1045</v>
      </c>
      <c r="N6" s="38">
        <v>512475203</v>
      </c>
      <c r="O6" s="46" t="s">
        <v>1046</v>
      </c>
      <c r="P6" s="38" t="s">
        <v>240</v>
      </c>
      <c r="Q6" s="38" t="s">
        <v>186</v>
      </c>
      <c r="R6" s="38" t="s">
        <v>1047</v>
      </c>
      <c r="S6" s="38" t="s">
        <v>77</v>
      </c>
      <c r="T6" s="40">
        <v>1.7</v>
      </c>
      <c r="U6" s="38" t="s">
        <v>1048</v>
      </c>
      <c r="V6" s="41">
        <v>6.7141999999999993E-2</v>
      </c>
      <c r="W6" s="38" t="s">
        <v>195</v>
      </c>
      <c r="X6" s="38" t="s">
        <v>1049</v>
      </c>
      <c r="Y6" s="41">
        <v>0</v>
      </c>
      <c r="Z6" s="41">
        <v>1.7100000000000001E-2</v>
      </c>
      <c r="AA6" s="46">
        <v>46568</v>
      </c>
      <c r="AB6" s="39" t="s">
        <v>188</v>
      </c>
      <c r="AC6" s="38" t="s">
        <v>1044</v>
      </c>
      <c r="AD6" s="40">
        <v>0</v>
      </c>
      <c r="AG6" s="38" t="s">
        <v>1045</v>
      </c>
      <c r="AH6" s="38" t="s">
        <v>160</v>
      </c>
      <c r="AI6" s="38" t="s">
        <v>1050</v>
      </c>
      <c r="AJ6" s="38" t="s">
        <v>74</v>
      </c>
      <c r="AK6" s="38" t="s">
        <v>852</v>
      </c>
      <c r="AL6" s="38" t="s">
        <v>1051</v>
      </c>
      <c r="AM6" s="38" t="s">
        <v>848</v>
      </c>
      <c r="AN6" s="46" t="s">
        <v>853</v>
      </c>
      <c r="AQ6" s="40">
        <v>12722.46</v>
      </c>
      <c r="AR6" s="40">
        <v>149.93</v>
      </c>
      <c r="AS6" s="40">
        <v>1</v>
      </c>
      <c r="AT6" s="40">
        <v>19.074780000000001</v>
      </c>
      <c r="AU6" s="40">
        <v>19.0747</v>
      </c>
      <c r="AX6" s="39" t="s">
        <v>74</v>
      </c>
      <c r="AY6" s="38" t="s">
        <v>18</v>
      </c>
      <c r="AZ6" s="41">
        <v>3.2195990341202887E-3</v>
      </c>
      <c r="BA6" s="41">
        <v>4.71E-5</v>
      </c>
    </row>
    <row r="7" spans="1:53" x14ac:dyDescent="0.3">
      <c r="A7" s="38">
        <v>292</v>
      </c>
      <c r="B7" s="38">
        <v>292</v>
      </c>
      <c r="C7" s="38">
        <v>512475203</v>
      </c>
      <c r="D7" s="38" t="s">
        <v>179</v>
      </c>
      <c r="E7" s="38" t="s">
        <v>1056</v>
      </c>
      <c r="F7" s="38">
        <v>100072529</v>
      </c>
      <c r="G7" s="38" t="s">
        <v>1042</v>
      </c>
      <c r="H7" s="38" t="s">
        <v>1043</v>
      </c>
      <c r="I7" s="38" t="s">
        <v>73</v>
      </c>
      <c r="J7" s="38" t="s">
        <v>73</v>
      </c>
      <c r="K7" s="38" t="s">
        <v>1044</v>
      </c>
      <c r="L7" s="38" t="s">
        <v>74</v>
      </c>
      <c r="M7" s="38" t="s">
        <v>1045</v>
      </c>
      <c r="N7" s="38">
        <v>512475203</v>
      </c>
      <c r="O7" s="46" t="s">
        <v>1046</v>
      </c>
      <c r="P7" s="38" t="s">
        <v>240</v>
      </c>
      <c r="Q7" s="38" t="s">
        <v>186</v>
      </c>
      <c r="R7" s="38" t="s">
        <v>1047</v>
      </c>
      <c r="S7" s="38" t="s">
        <v>77</v>
      </c>
      <c r="T7" s="40">
        <v>1.7</v>
      </c>
      <c r="U7" s="38" t="s">
        <v>1048</v>
      </c>
      <c r="V7" s="41">
        <v>6.6142000000000006E-2</v>
      </c>
      <c r="W7" s="38" t="s">
        <v>195</v>
      </c>
      <c r="X7" s="38" t="s">
        <v>1049</v>
      </c>
      <c r="Y7" s="41">
        <v>0</v>
      </c>
      <c r="Z7" s="41">
        <v>1.7100000000000001E-2</v>
      </c>
      <c r="AA7" s="46">
        <v>46568</v>
      </c>
      <c r="AB7" s="39" t="s">
        <v>188</v>
      </c>
      <c r="AC7" s="38" t="s">
        <v>1044</v>
      </c>
      <c r="AD7" s="40">
        <v>0</v>
      </c>
      <c r="AG7" s="38" t="s">
        <v>1045</v>
      </c>
      <c r="AH7" s="38" t="s">
        <v>160</v>
      </c>
      <c r="AI7" s="38" t="s">
        <v>1050</v>
      </c>
      <c r="AJ7" s="38" t="s">
        <v>74</v>
      </c>
      <c r="AK7" s="38" t="s">
        <v>852</v>
      </c>
      <c r="AL7" s="38" t="s">
        <v>1051</v>
      </c>
      <c r="AM7" s="38" t="s">
        <v>848</v>
      </c>
      <c r="AN7" s="46" t="s">
        <v>853</v>
      </c>
      <c r="AQ7" s="40">
        <v>17158.86</v>
      </c>
      <c r="AR7" s="40">
        <v>152.59</v>
      </c>
      <c r="AS7" s="40">
        <v>1</v>
      </c>
      <c r="AT7" s="40">
        <v>26.182700000000001</v>
      </c>
      <c r="AU7" s="40">
        <v>26.182700000000001</v>
      </c>
      <c r="AX7" s="39" t="s">
        <v>74</v>
      </c>
      <c r="AY7" s="38" t="s">
        <v>18</v>
      </c>
      <c r="AZ7" s="41">
        <v>4.4192986742103979E-3</v>
      </c>
      <c r="BA7" s="41">
        <v>6.4700000000000001E-5</v>
      </c>
    </row>
    <row r="8" spans="1:53" x14ac:dyDescent="0.3">
      <c r="A8" s="38">
        <v>292</v>
      </c>
      <c r="B8" s="38">
        <v>292</v>
      </c>
      <c r="C8" s="38">
        <v>512475203</v>
      </c>
      <c r="D8" s="38" t="s">
        <v>179</v>
      </c>
      <c r="E8" s="38" t="s">
        <v>1057</v>
      </c>
      <c r="F8" s="38">
        <v>100073360</v>
      </c>
      <c r="G8" s="38" t="s">
        <v>1042</v>
      </c>
      <c r="H8" s="38" t="s">
        <v>1043</v>
      </c>
      <c r="I8" s="38" t="s">
        <v>73</v>
      </c>
      <c r="J8" s="38" t="s">
        <v>73</v>
      </c>
      <c r="K8" s="38" t="s">
        <v>1044</v>
      </c>
      <c r="L8" s="38" t="s">
        <v>74</v>
      </c>
      <c r="M8" s="38" t="s">
        <v>1045</v>
      </c>
      <c r="N8" s="38">
        <v>512475203</v>
      </c>
      <c r="O8" s="46" t="s">
        <v>1046</v>
      </c>
      <c r="P8" s="38" t="s">
        <v>240</v>
      </c>
      <c r="Q8" s="38" t="s">
        <v>186</v>
      </c>
      <c r="R8" s="38" t="s">
        <v>1047</v>
      </c>
      <c r="S8" s="38" t="s">
        <v>77</v>
      </c>
      <c r="T8" s="40">
        <v>1.7</v>
      </c>
      <c r="U8" s="38" t="s">
        <v>1048</v>
      </c>
      <c r="V8" s="41">
        <v>6.7141999999999993E-2</v>
      </c>
      <c r="W8" s="38" t="s">
        <v>195</v>
      </c>
      <c r="X8" s="38" t="s">
        <v>1049</v>
      </c>
      <c r="Y8" s="41">
        <v>0</v>
      </c>
      <c r="Z8" s="41">
        <v>1.7100000000000001E-2</v>
      </c>
      <c r="AA8" s="46">
        <v>46568</v>
      </c>
      <c r="AB8" s="39" t="s">
        <v>188</v>
      </c>
      <c r="AC8" s="38" t="s">
        <v>1044</v>
      </c>
      <c r="AD8" s="40">
        <v>0</v>
      </c>
      <c r="AG8" s="38" t="s">
        <v>1045</v>
      </c>
      <c r="AH8" s="38" t="s">
        <v>160</v>
      </c>
      <c r="AI8" s="38" t="s">
        <v>1050</v>
      </c>
      <c r="AJ8" s="38" t="s">
        <v>74</v>
      </c>
      <c r="AK8" s="38" t="s">
        <v>852</v>
      </c>
      <c r="AL8" s="38" t="s">
        <v>1051</v>
      </c>
      <c r="AM8" s="38" t="s">
        <v>848</v>
      </c>
      <c r="AN8" s="46" t="s">
        <v>853</v>
      </c>
      <c r="AQ8" s="40">
        <v>11860.32</v>
      </c>
      <c r="AR8" s="40">
        <v>143.02000000000001</v>
      </c>
      <c r="AS8" s="40">
        <v>1</v>
      </c>
      <c r="AT8" s="40">
        <v>16.962620000000001</v>
      </c>
      <c r="AU8" s="40">
        <v>16.962599999999998</v>
      </c>
      <c r="AX8" s="39" t="s">
        <v>74</v>
      </c>
      <c r="AY8" s="38" t="s">
        <v>18</v>
      </c>
      <c r="AZ8" s="41">
        <v>2.8630991410702588E-3</v>
      </c>
      <c r="BA8" s="41">
        <v>4.1900000000000002E-5</v>
      </c>
    </row>
    <row r="9" spans="1:53" x14ac:dyDescent="0.3">
      <c r="A9" s="38">
        <v>292</v>
      </c>
      <c r="B9" s="38">
        <v>292</v>
      </c>
      <c r="C9" s="38">
        <v>512475203</v>
      </c>
      <c r="D9" s="38" t="s">
        <v>179</v>
      </c>
      <c r="E9" s="38" t="s">
        <v>1058</v>
      </c>
      <c r="F9" s="38">
        <v>100072453</v>
      </c>
      <c r="G9" s="38" t="s">
        <v>1042</v>
      </c>
      <c r="H9" s="38" t="s">
        <v>1043</v>
      </c>
      <c r="I9" s="38" t="s">
        <v>73</v>
      </c>
      <c r="J9" s="38" t="s">
        <v>73</v>
      </c>
      <c r="K9" s="38" t="s">
        <v>1044</v>
      </c>
      <c r="L9" s="38" t="s">
        <v>74</v>
      </c>
      <c r="M9" s="38" t="s">
        <v>1045</v>
      </c>
      <c r="N9" s="38">
        <v>512475203</v>
      </c>
      <c r="O9" s="46" t="s">
        <v>1046</v>
      </c>
      <c r="P9" s="38" t="s">
        <v>240</v>
      </c>
      <c r="Q9" s="38" t="s">
        <v>186</v>
      </c>
      <c r="R9" s="38" t="s">
        <v>1047</v>
      </c>
      <c r="S9" s="38" t="s">
        <v>77</v>
      </c>
      <c r="T9" s="40">
        <v>1.7</v>
      </c>
      <c r="U9" s="38" t="s">
        <v>1048</v>
      </c>
      <c r="V9" s="41">
        <v>6.7141999999999993E-2</v>
      </c>
      <c r="W9" s="38" t="s">
        <v>195</v>
      </c>
      <c r="X9" s="38" t="s">
        <v>1049</v>
      </c>
      <c r="Y9" s="41">
        <v>0</v>
      </c>
      <c r="Z9" s="41">
        <v>1.7100000000000001E-2</v>
      </c>
      <c r="AA9" s="46">
        <v>46568</v>
      </c>
      <c r="AB9" s="39" t="s">
        <v>188</v>
      </c>
      <c r="AC9" s="38" t="s">
        <v>1044</v>
      </c>
      <c r="AD9" s="40">
        <v>0</v>
      </c>
      <c r="AG9" s="38" t="s">
        <v>1045</v>
      </c>
      <c r="AH9" s="38" t="s">
        <v>160</v>
      </c>
      <c r="AI9" s="38" t="s">
        <v>1050</v>
      </c>
      <c r="AJ9" s="38" t="s">
        <v>74</v>
      </c>
      <c r="AK9" s="38" t="s">
        <v>852</v>
      </c>
      <c r="AL9" s="38" t="s">
        <v>1051</v>
      </c>
      <c r="AM9" s="38" t="s">
        <v>848</v>
      </c>
      <c r="AN9" s="46" t="s">
        <v>853</v>
      </c>
      <c r="AQ9" s="40">
        <v>25834.93</v>
      </c>
      <c r="AR9" s="40">
        <v>152.13999999999999</v>
      </c>
      <c r="AS9" s="40">
        <v>1</v>
      </c>
      <c r="AT9" s="40">
        <v>39.305259999999997</v>
      </c>
      <c r="AU9" s="40">
        <v>39.305199999999999</v>
      </c>
      <c r="AX9" s="39" t="s">
        <v>74</v>
      </c>
      <c r="AY9" s="38" t="s">
        <v>18</v>
      </c>
      <c r="AZ9" s="41">
        <v>6.6341980097405972E-3</v>
      </c>
      <c r="BA9" s="41">
        <v>9.7100000000000002E-5</v>
      </c>
    </row>
    <row r="10" spans="1:53" x14ac:dyDescent="0.3">
      <c r="A10" s="38">
        <v>292</v>
      </c>
      <c r="B10" s="38">
        <v>292</v>
      </c>
      <c r="C10" s="38">
        <v>512475203</v>
      </c>
      <c r="D10" s="38" t="s">
        <v>179</v>
      </c>
      <c r="E10" s="38" t="s">
        <v>1059</v>
      </c>
      <c r="F10" s="38">
        <v>100073857</v>
      </c>
      <c r="G10" s="38" t="s">
        <v>1042</v>
      </c>
      <c r="H10" s="38" t="s">
        <v>1043</v>
      </c>
      <c r="I10" s="38" t="s">
        <v>73</v>
      </c>
      <c r="J10" s="38" t="s">
        <v>73</v>
      </c>
      <c r="K10" s="38" t="s">
        <v>1044</v>
      </c>
      <c r="L10" s="38" t="s">
        <v>74</v>
      </c>
      <c r="M10" s="38" t="s">
        <v>1045</v>
      </c>
      <c r="N10" s="38">
        <v>512475203</v>
      </c>
      <c r="O10" s="46" t="s">
        <v>1046</v>
      </c>
      <c r="P10" s="38" t="s">
        <v>240</v>
      </c>
      <c r="Q10" s="38" t="s">
        <v>186</v>
      </c>
      <c r="R10" s="38" t="s">
        <v>1047</v>
      </c>
      <c r="S10" s="38" t="s">
        <v>77</v>
      </c>
      <c r="T10" s="40">
        <v>1.7</v>
      </c>
      <c r="U10" s="38" t="s">
        <v>1048</v>
      </c>
      <c r="V10" s="41">
        <v>6.7141999999999993E-2</v>
      </c>
      <c r="W10" s="38" t="s">
        <v>195</v>
      </c>
      <c r="X10" s="38" t="s">
        <v>1049</v>
      </c>
      <c r="Y10" s="41">
        <v>0</v>
      </c>
      <c r="Z10" s="41">
        <v>1.7100000000000001E-2</v>
      </c>
      <c r="AA10" s="46">
        <v>46568</v>
      </c>
      <c r="AB10" s="39" t="s">
        <v>188</v>
      </c>
      <c r="AC10" s="38" t="s">
        <v>1044</v>
      </c>
      <c r="AD10" s="40">
        <v>0</v>
      </c>
      <c r="AG10" s="38" t="s">
        <v>1045</v>
      </c>
      <c r="AH10" s="38" t="s">
        <v>160</v>
      </c>
      <c r="AI10" s="38" t="s">
        <v>1050</v>
      </c>
      <c r="AJ10" s="38" t="s">
        <v>74</v>
      </c>
      <c r="AK10" s="38" t="s">
        <v>852</v>
      </c>
      <c r="AL10" s="38" t="s">
        <v>1051</v>
      </c>
      <c r="AM10" s="38" t="s">
        <v>848</v>
      </c>
      <c r="AN10" s="46" t="s">
        <v>853</v>
      </c>
      <c r="AQ10" s="40">
        <v>4657.26</v>
      </c>
      <c r="AR10" s="40">
        <v>146.32</v>
      </c>
      <c r="AS10" s="40">
        <v>1</v>
      </c>
      <c r="AT10" s="40">
        <v>6.8144999999999998</v>
      </c>
      <c r="AU10" s="40">
        <v>6.8144999999999998</v>
      </c>
      <c r="AX10" s="39" t="s">
        <v>74</v>
      </c>
      <c r="AY10" s="38" t="s">
        <v>18</v>
      </c>
      <c r="AZ10" s="41">
        <v>1.1501996549400995E-3</v>
      </c>
      <c r="BA10" s="41">
        <v>1.6799999999999998E-5</v>
      </c>
    </row>
    <row r="11" spans="1:53" x14ac:dyDescent="0.3">
      <c r="A11" s="38">
        <v>292</v>
      </c>
      <c r="B11" s="38">
        <v>292</v>
      </c>
      <c r="C11" s="38">
        <v>512475203</v>
      </c>
      <c r="D11" s="38" t="s">
        <v>179</v>
      </c>
      <c r="E11" s="38" t="s">
        <v>1060</v>
      </c>
      <c r="F11" s="38">
        <v>100073691</v>
      </c>
      <c r="G11" s="38" t="s">
        <v>1042</v>
      </c>
      <c r="H11" s="38" t="s">
        <v>1043</v>
      </c>
      <c r="I11" s="38" t="s">
        <v>73</v>
      </c>
      <c r="J11" s="38" t="s">
        <v>73</v>
      </c>
      <c r="K11" s="38" t="s">
        <v>1044</v>
      </c>
      <c r="L11" s="38" t="s">
        <v>74</v>
      </c>
      <c r="M11" s="38" t="s">
        <v>1045</v>
      </c>
      <c r="N11" s="38">
        <v>512475203</v>
      </c>
      <c r="O11" s="46" t="s">
        <v>1046</v>
      </c>
      <c r="P11" s="38" t="s">
        <v>240</v>
      </c>
      <c r="Q11" s="38" t="s">
        <v>186</v>
      </c>
      <c r="R11" s="38" t="s">
        <v>1047</v>
      </c>
      <c r="S11" s="38" t="s">
        <v>77</v>
      </c>
      <c r="T11" s="40">
        <v>1.7</v>
      </c>
      <c r="U11" s="38" t="s">
        <v>1048</v>
      </c>
      <c r="V11" s="41">
        <v>6.7141999999999993E-2</v>
      </c>
      <c r="W11" s="38" t="s">
        <v>195</v>
      </c>
      <c r="X11" s="38" t="s">
        <v>1049</v>
      </c>
      <c r="Y11" s="41">
        <v>0</v>
      </c>
      <c r="Z11" s="41">
        <v>1.7100000000000001E-2</v>
      </c>
      <c r="AA11" s="46">
        <v>46568</v>
      </c>
      <c r="AB11" s="39" t="s">
        <v>188</v>
      </c>
      <c r="AC11" s="38" t="s">
        <v>1044</v>
      </c>
      <c r="AD11" s="40">
        <v>0</v>
      </c>
      <c r="AG11" s="38" t="s">
        <v>1045</v>
      </c>
      <c r="AH11" s="38" t="s">
        <v>160</v>
      </c>
      <c r="AI11" s="38" t="s">
        <v>1050</v>
      </c>
      <c r="AJ11" s="38" t="s">
        <v>74</v>
      </c>
      <c r="AK11" s="38" t="s">
        <v>852</v>
      </c>
      <c r="AL11" s="38" t="s">
        <v>1051</v>
      </c>
      <c r="AM11" s="38" t="s">
        <v>848</v>
      </c>
      <c r="AN11" s="46" t="s">
        <v>853</v>
      </c>
      <c r="AQ11" s="40">
        <v>7684.91</v>
      </c>
      <c r="AR11" s="40">
        <v>144.86000000000001</v>
      </c>
      <c r="AS11" s="40">
        <v>1</v>
      </c>
      <c r="AT11" s="40">
        <v>11.13236</v>
      </c>
      <c r="AU11" s="40">
        <v>11.132300000000001</v>
      </c>
      <c r="AX11" s="39" t="s">
        <v>74</v>
      </c>
      <c r="AY11" s="38" t="s">
        <v>18</v>
      </c>
      <c r="AZ11" s="41">
        <v>1.8789994363001691E-3</v>
      </c>
      <c r="BA11" s="41">
        <v>2.7500000000000001E-5</v>
      </c>
    </row>
    <row r="12" spans="1:53" x14ac:dyDescent="0.3">
      <c r="A12" s="38">
        <v>292</v>
      </c>
      <c r="B12" s="38">
        <v>292</v>
      </c>
      <c r="C12" s="38">
        <v>512475203</v>
      </c>
      <c r="D12" s="38" t="s">
        <v>179</v>
      </c>
      <c r="E12" s="38" t="s">
        <v>1061</v>
      </c>
      <c r="F12" s="38">
        <v>100073022</v>
      </c>
      <c r="G12" s="38" t="s">
        <v>1042</v>
      </c>
      <c r="H12" s="38" t="s">
        <v>1043</v>
      </c>
      <c r="I12" s="38" t="s">
        <v>73</v>
      </c>
      <c r="J12" s="38" t="s">
        <v>73</v>
      </c>
      <c r="K12" s="38" t="s">
        <v>1044</v>
      </c>
      <c r="L12" s="38" t="s">
        <v>74</v>
      </c>
      <c r="M12" s="38" t="s">
        <v>1045</v>
      </c>
      <c r="N12" s="38">
        <v>512475203</v>
      </c>
      <c r="O12" s="46" t="s">
        <v>1046</v>
      </c>
      <c r="P12" s="38" t="s">
        <v>240</v>
      </c>
      <c r="Q12" s="38" t="s">
        <v>186</v>
      </c>
      <c r="R12" s="38" t="s">
        <v>1047</v>
      </c>
      <c r="S12" s="38" t="s">
        <v>77</v>
      </c>
      <c r="T12" s="40">
        <v>1.7</v>
      </c>
      <c r="U12" s="38" t="s">
        <v>1048</v>
      </c>
      <c r="V12" s="41">
        <v>6.7141999999999993E-2</v>
      </c>
      <c r="W12" s="38" t="s">
        <v>195</v>
      </c>
      <c r="X12" s="38" t="s">
        <v>1049</v>
      </c>
      <c r="Y12" s="41">
        <v>0</v>
      </c>
      <c r="Z12" s="41">
        <v>1.7100000000000001E-2</v>
      </c>
      <c r="AA12" s="46">
        <v>46568</v>
      </c>
      <c r="AB12" s="39" t="s">
        <v>188</v>
      </c>
      <c r="AC12" s="38" t="s">
        <v>1044</v>
      </c>
      <c r="AD12" s="40">
        <v>0</v>
      </c>
      <c r="AG12" s="38" t="s">
        <v>1045</v>
      </c>
      <c r="AH12" s="38" t="s">
        <v>160</v>
      </c>
      <c r="AI12" s="38" t="s">
        <v>1050</v>
      </c>
      <c r="AJ12" s="38" t="s">
        <v>74</v>
      </c>
      <c r="AK12" s="38" t="s">
        <v>852</v>
      </c>
      <c r="AL12" s="38" t="s">
        <v>1051</v>
      </c>
      <c r="AM12" s="38" t="s">
        <v>848</v>
      </c>
      <c r="AN12" s="46" t="s">
        <v>853</v>
      </c>
      <c r="AQ12" s="40">
        <v>7063.03</v>
      </c>
      <c r="AR12" s="40">
        <v>154.75</v>
      </c>
      <c r="AS12" s="40">
        <v>1</v>
      </c>
      <c r="AT12" s="40">
        <v>10.93003</v>
      </c>
      <c r="AU12" s="40">
        <v>10.93</v>
      </c>
      <c r="AX12" s="39" t="s">
        <v>74</v>
      </c>
      <c r="AY12" s="38" t="s">
        <v>18</v>
      </c>
      <c r="AZ12" s="41">
        <v>1.8447994465601691E-3</v>
      </c>
      <c r="BA12" s="41">
        <v>2.6999999999999999E-5</v>
      </c>
    </row>
    <row r="13" spans="1:53" x14ac:dyDescent="0.3">
      <c r="A13" s="38">
        <v>292</v>
      </c>
      <c r="B13" s="38">
        <v>292</v>
      </c>
      <c r="C13" s="38">
        <v>512475203</v>
      </c>
      <c r="D13" s="38" t="s">
        <v>179</v>
      </c>
      <c r="E13" s="38" t="s">
        <v>1062</v>
      </c>
      <c r="F13" s="38">
        <v>100073519</v>
      </c>
      <c r="G13" s="38" t="s">
        <v>1042</v>
      </c>
      <c r="H13" s="38" t="s">
        <v>1043</v>
      </c>
      <c r="I13" s="38" t="s">
        <v>73</v>
      </c>
      <c r="J13" s="38" t="s">
        <v>73</v>
      </c>
      <c r="K13" s="38" t="s">
        <v>1044</v>
      </c>
      <c r="L13" s="38" t="s">
        <v>74</v>
      </c>
      <c r="M13" s="38" t="s">
        <v>1045</v>
      </c>
      <c r="N13" s="38">
        <v>512475203</v>
      </c>
      <c r="O13" s="46" t="s">
        <v>1046</v>
      </c>
      <c r="P13" s="38" t="s">
        <v>240</v>
      </c>
      <c r="Q13" s="38" t="s">
        <v>186</v>
      </c>
      <c r="R13" s="38" t="s">
        <v>1047</v>
      </c>
      <c r="S13" s="38" t="s">
        <v>77</v>
      </c>
      <c r="T13" s="40">
        <v>1.7</v>
      </c>
      <c r="U13" s="38" t="s">
        <v>1048</v>
      </c>
      <c r="V13" s="41">
        <v>6.7141999999999993E-2</v>
      </c>
      <c r="W13" s="38" t="s">
        <v>195</v>
      </c>
      <c r="X13" s="38" t="s">
        <v>1049</v>
      </c>
      <c r="Y13" s="41">
        <v>0</v>
      </c>
      <c r="Z13" s="41">
        <v>1.7100000000000001E-2</v>
      </c>
      <c r="AA13" s="46">
        <v>46568</v>
      </c>
      <c r="AB13" s="39" t="s">
        <v>188</v>
      </c>
      <c r="AC13" s="38" t="s">
        <v>1044</v>
      </c>
      <c r="AD13" s="40">
        <v>0</v>
      </c>
      <c r="AG13" s="38" t="s">
        <v>1045</v>
      </c>
      <c r="AH13" s="38" t="s">
        <v>160</v>
      </c>
      <c r="AI13" s="38" t="s">
        <v>1050</v>
      </c>
      <c r="AJ13" s="38" t="s">
        <v>74</v>
      </c>
      <c r="AK13" s="38" t="s">
        <v>852</v>
      </c>
      <c r="AL13" s="38" t="s">
        <v>1051</v>
      </c>
      <c r="AM13" s="38" t="s">
        <v>848</v>
      </c>
      <c r="AN13" s="46" t="s">
        <v>853</v>
      </c>
      <c r="AQ13" s="40">
        <v>10834.02</v>
      </c>
      <c r="AR13" s="40">
        <v>143.29</v>
      </c>
      <c r="AS13" s="40">
        <v>1</v>
      </c>
      <c r="AT13" s="40">
        <v>15.52406</v>
      </c>
      <c r="AU13" s="40">
        <v>15.523999999999999</v>
      </c>
      <c r="AX13" s="39" t="s">
        <v>74</v>
      </c>
      <c r="AY13" s="38" t="s">
        <v>18</v>
      </c>
      <c r="AZ13" s="41">
        <v>2.6201992139402385E-3</v>
      </c>
      <c r="BA13" s="41">
        <v>3.8300000000000003E-5</v>
      </c>
    </row>
    <row r="14" spans="1:53" x14ac:dyDescent="0.3">
      <c r="A14" s="38">
        <v>292</v>
      </c>
      <c r="B14" s="38">
        <v>292</v>
      </c>
      <c r="C14" s="38">
        <v>512475203</v>
      </c>
      <c r="D14" s="38" t="s">
        <v>179</v>
      </c>
      <c r="E14" s="38" t="s">
        <v>1063</v>
      </c>
      <c r="F14" s="38">
        <v>100073105</v>
      </c>
      <c r="G14" s="38" t="s">
        <v>1042</v>
      </c>
      <c r="H14" s="38" t="s">
        <v>1043</v>
      </c>
      <c r="I14" s="38" t="s">
        <v>73</v>
      </c>
      <c r="J14" s="38" t="s">
        <v>73</v>
      </c>
      <c r="K14" s="38" t="s">
        <v>1044</v>
      </c>
      <c r="L14" s="38" t="s">
        <v>74</v>
      </c>
      <c r="M14" s="38" t="s">
        <v>1045</v>
      </c>
      <c r="N14" s="38">
        <v>512475203</v>
      </c>
      <c r="O14" s="46" t="s">
        <v>1046</v>
      </c>
      <c r="P14" s="38" t="s">
        <v>240</v>
      </c>
      <c r="Q14" s="38" t="s">
        <v>186</v>
      </c>
      <c r="R14" s="38" t="s">
        <v>1047</v>
      </c>
      <c r="S14" s="38" t="s">
        <v>77</v>
      </c>
      <c r="T14" s="40">
        <v>1.7</v>
      </c>
      <c r="U14" s="38" t="s">
        <v>1048</v>
      </c>
      <c r="V14" s="41">
        <v>6.7141999999999993E-2</v>
      </c>
      <c r="W14" s="38" t="s">
        <v>195</v>
      </c>
      <c r="X14" s="38" t="s">
        <v>1049</v>
      </c>
      <c r="Y14" s="41">
        <v>0</v>
      </c>
      <c r="Z14" s="41">
        <v>1.7100000000000001E-2</v>
      </c>
      <c r="AA14" s="46">
        <v>46568</v>
      </c>
      <c r="AB14" s="39" t="s">
        <v>188</v>
      </c>
      <c r="AC14" s="38" t="s">
        <v>1044</v>
      </c>
      <c r="AD14" s="40">
        <v>0</v>
      </c>
      <c r="AG14" s="38" t="s">
        <v>1045</v>
      </c>
      <c r="AH14" s="38" t="s">
        <v>160</v>
      </c>
      <c r="AI14" s="38" t="s">
        <v>1050</v>
      </c>
      <c r="AJ14" s="38" t="s">
        <v>74</v>
      </c>
      <c r="AK14" s="38" t="s">
        <v>852</v>
      </c>
      <c r="AL14" s="38" t="s">
        <v>1051</v>
      </c>
      <c r="AM14" s="38" t="s">
        <v>848</v>
      </c>
      <c r="AN14" s="46" t="s">
        <v>853</v>
      </c>
      <c r="AQ14" s="40">
        <v>8243.0400000000009</v>
      </c>
      <c r="AR14" s="40">
        <v>154.75</v>
      </c>
      <c r="AS14" s="40">
        <v>1</v>
      </c>
      <c r="AT14" s="40">
        <v>12.7561</v>
      </c>
      <c r="AU14" s="40">
        <v>12.7561</v>
      </c>
      <c r="AX14" s="39" t="s">
        <v>74</v>
      </c>
      <c r="AY14" s="38" t="s">
        <v>18</v>
      </c>
      <c r="AZ14" s="41">
        <v>2.1530993540701893E-3</v>
      </c>
      <c r="BA14" s="41">
        <v>3.15E-5</v>
      </c>
    </row>
    <row r="15" spans="1:53" x14ac:dyDescent="0.3">
      <c r="A15" s="38">
        <v>292</v>
      </c>
      <c r="B15" s="38">
        <v>292</v>
      </c>
      <c r="C15" s="38">
        <v>512475203</v>
      </c>
      <c r="D15" s="38" t="s">
        <v>179</v>
      </c>
      <c r="E15" s="38" t="s">
        <v>1064</v>
      </c>
      <c r="F15" s="38">
        <v>100072297</v>
      </c>
      <c r="G15" s="38" t="s">
        <v>1042</v>
      </c>
      <c r="H15" s="38" t="s">
        <v>1043</v>
      </c>
      <c r="I15" s="38" t="s">
        <v>73</v>
      </c>
      <c r="J15" s="38" t="s">
        <v>73</v>
      </c>
      <c r="K15" s="38" t="s">
        <v>1044</v>
      </c>
      <c r="L15" s="38" t="s">
        <v>74</v>
      </c>
      <c r="M15" s="38" t="s">
        <v>1045</v>
      </c>
      <c r="N15" s="38">
        <v>512475203</v>
      </c>
      <c r="O15" s="46" t="s">
        <v>1046</v>
      </c>
      <c r="P15" s="38" t="s">
        <v>240</v>
      </c>
      <c r="Q15" s="38" t="s">
        <v>186</v>
      </c>
      <c r="R15" s="38" t="s">
        <v>1047</v>
      </c>
      <c r="S15" s="38" t="s">
        <v>77</v>
      </c>
      <c r="T15" s="40">
        <v>1.7</v>
      </c>
      <c r="U15" s="38" t="s">
        <v>1048</v>
      </c>
      <c r="V15" s="41">
        <v>6.7141999999999993E-2</v>
      </c>
      <c r="W15" s="38" t="s">
        <v>195</v>
      </c>
      <c r="X15" s="38" t="s">
        <v>1049</v>
      </c>
      <c r="Y15" s="41">
        <v>0</v>
      </c>
      <c r="Z15" s="41">
        <v>1.7100000000000001E-2</v>
      </c>
      <c r="AA15" s="46">
        <v>46568</v>
      </c>
      <c r="AB15" s="39" t="s">
        <v>188</v>
      </c>
      <c r="AC15" s="38" t="s">
        <v>1044</v>
      </c>
      <c r="AD15" s="40">
        <v>0</v>
      </c>
      <c r="AG15" s="38" t="s">
        <v>1045</v>
      </c>
      <c r="AH15" s="38" t="s">
        <v>160</v>
      </c>
      <c r="AI15" s="38" t="s">
        <v>1050</v>
      </c>
      <c r="AJ15" s="38" t="s">
        <v>74</v>
      </c>
      <c r="AK15" s="38" t="s">
        <v>852</v>
      </c>
      <c r="AL15" s="38" t="s">
        <v>1051</v>
      </c>
      <c r="AM15" s="38" t="s">
        <v>848</v>
      </c>
      <c r="AN15" s="46" t="s">
        <v>853</v>
      </c>
      <c r="AQ15" s="40">
        <v>7848.5</v>
      </c>
      <c r="AR15" s="40">
        <v>155.97</v>
      </c>
      <c r="AS15" s="40">
        <v>1</v>
      </c>
      <c r="AT15" s="40">
        <v>12.241300000000001</v>
      </c>
      <c r="AU15" s="40">
        <v>12.241300000000001</v>
      </c>
      <c r="AX15" s="39" t="s">
        <v>74</v>
      </c>
      <c r="AY15" s="38" t="s">
        <v>18</v>
      </c>
      <c r="AZ15" s="41">
        <v>2.0661993801401892E-3</v>
      </c>
      <c r="BA15" s="41">
        <v>3.0199999999999999E-5</v>
      </c>
    </row>
    <row r="16" spans="1:53" x14ac:dyDescent="0.3">
      <c r="A16" s="38">
        <v>292</v>
      </c>
      <c r="B16" s="38">
        <v>292</v>
      </c>
      <c r="C16" s="38">
        <v>512475203</v>
      </c>
      <c r="D16" s="38" t="s">
        <v>179</v>
      </c>
      <c r="E16" s="38" t="s">
        <v>1065</v>
      </c>
      <c r="F16" s="38">
        <v>100072115</v>
      </c>
      <c r="G16" s="38" t="s">
        <v>1042</v>
      </c>
      <c r="H16" s="38" t="s">
        <v>1043</v>
      </c>
      <c r="I16" s="38" t="s">
        <v>73</v>
      </c>
      <c r="J16" s="38" t="s">
        <v>73</v>
      </c>
      <c r="K16" s="38" t="s">
        <v>1044</v>
      </c>
      <c r="L16" s="38" t="s">
        <v>74</v>
      </c>
      <c r="M16" s="38" t="s">
        <v>1045</v>
      </c>
      <c r="N16" s="38">
        <v>512475203</v>
      </c>
      <c r="O16" s="46" t="s">
        <v>1046</v>
      </c>
      <c r="P16" s="38" t="s">
        <v>240</v>
      </c>
      <c r="Q16" s="38" t="s">
        <v>186</v>
      </c>
      <c r="R16" s="38" t="s">
        <v>1047</v>
      </c>
      <c r="S16" s="38" t="s">
        <v>77</v>
      </c>
      <c r="T16" s="40">
        <v>1.7</v>
      </c>
      <c r="U16" s="38" t="s">
        <v>1048</v>
      </c>
      <c r="V16" s="41">
        <v>6.7141999999999993E-2</v>
      </c>
      <c r="W16" s="38" t="s">
        <v>195</v>
      </c>
      <c r="X16" s="38" t="s">
        <v>1049</v>
      </c>
      <c r="Y16" s="41">
        <v>0</v>
      </c>
      <c r="Z16" s="41">
        <v>1.7100000000000001E-2</v>
      </c>
      <c r="AA16" s="46">
        <v>46568</v>
      </c>
      <c r="AB16" s="39" t="s">
        <v>188</v>
      </c>
      <c r="AC16" s="38" t="s">
        <v>1044</v>
      </c>
      <c r="AD16" s="40">
        <v>0</v>
      </c>
      <c r="AG16" s="38" t="s">
        <v>1045</v>
      </c>
      <c r="AH16" s="38" t="s">
        <v>160</v>
      </c>
      <c r="AI16" s="38" t="s">
        <v>1050</v>
      </c>
      <c r="AJ16" s="38" t="s">
        <v>74</v>
      </c>
      <c r="AK16" s="38" t="s">
        <v>852</v>
      </c>
      <c r="AL16" s="38" t="s">
        <v>1051</v>
      </c>
      <c r="AM16" s="38" t="s">
        <v>848</v>
      </c>
      <c r="AN16" s="46" t="s">
        <v>853</v>
      </c>
      <c r="AQ16" s="40">
        <v>8356.5400000000009</v>
      </c>
      <c r="AR16" s="40">
        <v>154.75</v>
      </c>
      <c r="AS16" s="40">
        <v>1</v>
      </c>
      <c r="AT16" s="40">
        <v>12.93174</v>
      </c>
      <c r="AU16" s="40">
        <v>12.931699999999999</v>
      </c>
      <c r="AX16" s="39" t="s">
        <v>74</v>
      </c>
      <c r="AY16" s="38" t="s">
        <v>18</v>
      </c>
      <c r="AZ16" s="41">
        <v>2.1826993451901991E-3</v>
      </c>
      <c r="BA16" s="41">
        <v>3.1900000000000003E-5</v>
      </c>
    </row>
    <row r="17" spans="1:53" x14ac:dyDescent="0.3">
      <c r="A17" s="38">
        <v>292</v>
      </c>
      <c r="B17" s="38">
        <v>292</v>
      </c>
      <c r="C17" s="38">
        <v>512475203</v>
      </c>
      <c r="D17" s="38" t="s">
        <v>179</v>
      </c>
      <c r="E17" s="38" t="s">
        <v>1066</v>
      </c>
      <c r="F17" s="38">
        <v>100072784</v>
      </c>
      <c r="G17" s="38" t="s">
        <v>1042</v>
      </c>
      <c r="H17" s="38" t="s">
        <v>1043</v>
      </c>
      <c r="I17" s="38" t="s">
        <v>73</v>
      </c>
      <c r="J17" s="38" t="s">
        <v>73</v>
      </c>
      <c r="K17" s="38" t="s">
        <v>1044</v>
      </c>
      <c r="L17" s="38" t="s">
        <v>74</v>
      </c>
      <c r="M17" s="38" t="s">
        <v>1045</v>
      </c>
      <c r="N17" s="38">
        <v>512475203</v>
      </c>
      <c r="O17" s="46" t="s">
        <v>1046</v>
      </c>
      <c r="P17" s="38" t="s">
        <v>240</v>
      </c>
      <c r="Q17" s="38" t="s">
        <v>186</v>
      </c>
      <c r="R17" s="38" t="s">
        <v>1047</v>
      </c>
      <c r="S17" s="38" t="s">
        <v>77</v>
      </c>
      <c r="T17" s="40">
        <v>1.7</v>
      </c>
      <c r="U17" s="38" t="s">
        <v>1048</v>
      </c>
      <c r="V17" s="41">
        <v>6.7141999999999993E-2</v>
      </c>
      <c r="W17" s="38" t="s">
        <v>195</v>
      </c>
      <c r="X17" s="38" t="s">
        <v>1049</v>
      </c>
      <c r="Y17" s="41">
        <v>0</v>
      </c>
      <c r="Z17" s="41">
        <v>1.7100000000000001E-2</v>
      </c>
      <c r="AA17" s="46">
        <v>46568</v>
      </c>
      <c r="AB17" s="39" t="s">
        <v>188</v>
      </c>
      <c r="AC17" s="38" t="s">
        <v>1044</v>
      </c>
      <c r="AD17" s="40">
        <v>0</v>
      </c>
      <c r="AG17" s="38" t="s">
        <v>1045</v>
      </c>
      <c r="AH17" s="38" t="s">
        <v>160</v>
      </c>
      <c r="AI17" s="38" t="s">
        <v>1050</v>
      </c>
      <c r="AJ17" s="38" t="s">
        <v>74</v>
      </c>
      <c r="AK17" s="38" t="s">
        <v>852</v>
      </c>
      <c r="AL17" s="38" t="s">
        <v>1051</v>
      </c>
      <c r="AM17" s="38" t="s">
        <v>848</v>
      </c>
      <c r="AN17" s="46" t="s">
        <v>853</v>
      </c>
      <c r="AQ17" s="40">
        <v>9899.73</v>
      </c>
      <c r="AR17" s="40">
        <v>145.57</v>
      </c>
      <c r="AS17" s="40">
        <v>1</v>
      </c>
      <c r="AT17" s="40">
        <v>14.41103</v>
      </c>
      <c r="AU17" s="40">
        <v>14.411</v>
      </c>
      <c r="AX17" s="39" t="s">
        <v>74</v>
      </c>
      <c r="AY17" s="38" t="s">
        <v>18</v>
      </c>
      <c r="AZ17" s="41">
        <v>2.4323992702802192E-3</v>
      </c>
      <c r="BA17" s="41">
        <v>3.5599999999999998E-5</v>
      </c>
    </row>
    <row r="18" spans="1:53" x14ac:dyDescent="0.3">
      <c r="A18" s="38">
        <v>292</v>
      </c>
      <c r="B18" s="38">
        <v>292</v>
      </c>
      <c r="C18" s="38">
        <v>512475203</v>
      </c>
      <c r="D18" s="38" t="s">
        <v>179</v>
      </c>
      <c r="E18" s="38" t="s">
        <v>1067</v>
      </c>
      <c r="F18" s="38">
        <v>100072941</v>
      </c>
      <c r="G18" s="38" t="s">
        <v>1042</v>
      </c>
      <c r="H18" s="38" t="s">
        <v>1043</v>
      </c>
      <c r="I18" s="38" t="s">
        <v>73</v>
      </c>
      <c r="J18" s="38" t="s">
        <v>73</v>
      </c>
      <c r="K18" s="38" t="s">
        <v>1044</v>
      </c>
      <c r="L18" s="38" t="s">
        <v>74</v>
      </c>
      <c r="M18" s="38" t="s">
        <v>1045</v>
      </c>
      <c r="N18" s="38">
        <v>512475203</v>
      </c>
      <c r="O18" s="46" t="s">
        <v>1046</v>
      </c>
      <c r="P18" s="38" t="s">
        <v>240</v>
      </c>
      <c r="Q18" s="38" t="s">
        <v>186</v>
      </c>
      <c r="R18" s="38" t="s">
        <v>1047</v>
      </c>
      <c r="S18" s="38" t="s">
        <v>77</v>
      </c>
      <c r="T18" s="40">
        <v>1.7</v>
      </c>
      <c r="U18" s="38" t="s">
        <v>1048</v>
      </c>
      <c r="V18" s="41">
        <v>6.7141999999999993E-2</v>
      </c>
      <c r="W18" s="38" t="s">
        <v>195</v>
      </c>
      <c r="X18" s="38" t="s">
        <v>1049</v>
      </c>
      <c r="Y18" s="41">
        <v>0</v>
      </c>
      <c r="Z18" s="41">
        <v>1.7100000000000001E-2</v>
      </c>
      <c r="AA18" s="46">
        <v>46568</v>
      </c>
      <c r="AB18" s="39" t="s">
        <v>188</v>
      </c>
      <c r="AC18" s="38" t="s">
        <v>1044</v>
      </c>
      <c r="AD18" s="40">
        <v>0</v>
      </c>
      <c r="AG18" s="38" t="s">
        <v>1045</v>
      </c>
      <c r="AH18" s="38" t="s">
        <v>160</v>
      </c>
      <c r="AI18" s="38" t="s">
        <v>1050</v>
      </c>
      <c r="AJ18" s="38" t="s">
        <v>74</v>
      </c>
      <c r="AK18" s="38" t="s">
        <v>852</v>
      </c>
      <c r="AL18" s="38" t="s">
        <v>1051</v>
      </c>
      <c r="AM18" s="38" t="s">
        <v>848</v>
      </c>
      <c r="AN18" s="46" t="s">
        <v>853</v>
      </c>
      <c r="AQ18" s="40">
        <v>14236.43</v>
      </c>
      <c r="AR18" s="40">
        <v>155.62</v>
      </c>
      <c r="AS18" s="40">
        <v>1</v>
      </c>
      <c r="AT18" s="40">
        <v>22.154730000000001</v>
      </c>
      <c r="AU18" s="40">
        <v>22.154699999999998</v>
      </c>
      <c r="AX18" s="39" t="s">
        <v>74</v>
      </c>
      <c r="AY18" s="38" t="s">
        <v>18</v>
      </c>
      <c r="AZ18" s="41">
        <v>3.7393988781803385E-3</v>
      </c>
      <c r="BA18" s="41">
        <v>5.4700000000000001E-5</v>
      </c>
    </row>
    <row r="19" spans="1:53" x14ac:dyDescent="0.3">
      <c r="A19" s="38">
        <v>292</v>
      </c>
      <c r="B19" s="38">
        <v>292</v>
      </c>
      <c r="C19" s="38">
        <v>512475203</v>
      </c>
      <c r="D19" s="38" t="s">
        <v>179</v>
      </c>
      <c r="E19" s="38" t="s">
        <v>1068</v>
      </c>
      <c r="F19" s="38">
        <v>100073774</v>
      </c>
      <c r="G19" s="38" t="s">
        <v>1042</v>
      </c>
      <c r="H19" s="38" t="s">
        <v>1043</v>
      </c>
      <c r="I19" s="38" t="s">
        <v>73</v>
      </c>
      <c r="J19" s="38" t="s">
        <v>73</v>
      </c>
      <c r="K19" s="38" t="s">
        <v>1044</v>
      </c>
      <c r="L19" s="38" t="s">
        <v>74</v>
      </c>
      <c r="M19" s="38" t="s">
        <v>1045</v>
      </c>
      <c r="N19" s="38">
        <v>512475203</v>
      </c>
      <c r="O19" s="46" t="s">
        <v>1046</v>
      </c>
      <c r="P19" s="38" t="s">
        <v>240</v>
      </c>
      <c r="Q19" s="38" t="s">
        <v>186</v>
      </c>
      <c r="R19" s="38" t="s">
        <v>1047</v>
      </c>
      <c r="S19" s="38" t="s">
        <v>77</v>
      </c>
      <c r="T19" s="40">
        <v>1.7</v>
      </c>
      <c r="U19" s="38" t="s">
        <v>1048</v>
      </c>
      <c r="V19" s="41">
        <v>6.7141999999999993E-2</v>
      </c>
      <c r="W19" s="38" t="s">
        <v>195</v>
      </c>
      <c r="X19" s="38" t="s">
        <v>1049</v>
      </c>
      <c r="Y19" s="41">
        <v>0</v>
      </c>
      <c r="Z19" s="41">
        <v>1.7100000000000001E-2</v>
      </c>
      <c r="AA19" s="46">
        <v>46568</v>
      </c>
      <c r="AB19" s="39" t="s">
        <v>188</v>
      </c>
      <c r="AC19" s="38" t="s">
        <v>1044</v>
      </c>
      <c r="AD19" s="40">
        <v>0</v>
      </c>
      <c r="AG19" s="38" t="s">
        <v>1045</v>
      </c>
      <c r="AH19" s="38" t="s">
        <v>160</v>
      </c>
      <c r="AI19" s="38" t="s">
        <v>1050</v>
      </c>
      <c r="AJ19" s="38" t="s">
        <v>74</v>
      </c>
      <c r="AK19" s="38" t="s">
        <v>852</v>
      </c>
      <c r="AL19" s="38" t="s">
        <v>1051</v>
      </c>
      <c r="AM19" s="38" t="s">
        <v>848</v>
      </c>
      <c r="AN19" s="46" t="s">
        <v>853</v>
      </c>
      <c r="AQ19" s="40">
        <v>4631.49</v>
      </c>
      <c r="AR19" s="40">
        <v>145.88</v>
      </c>
      <c r="AS19" s="40">
        <v>1</v>
      </c>
      <c r="AT19" s="40">
        <v>6.7564099999999998</v>
      </c>
      <c r="AU19" s="40">
        <v>6.7564000000000002</v>
      </c>
      <c r="AX19" s="39" t="s">
        <v>74</v>
      </c>
      <c r="AY19" s="38" t="s">
        <v>18</v>
      </c>
      <c r="AZ19" s="41">
        <v>1.1403996578800996E-3</v>
      </c>
      <c r="BA19" s="41">
        <v>1.6699999999999999E-5</v>
      </c>
    </row>
    <row r="20" spans="1:53" x14ac:dyDescent="0.3">
      <c r="A20" s="38">
        <v>292</v>
      </c>
      <c r="B20" s="38">
        <v>292</v>
      </c>
      <c r="C20" s="38">
        <v>512475203</v>
      </c>
      <c r="D20" s="38" t="s">
        <v>179</v>
      </c>
      <c r="E20" s="38" t="s">
        <v>1069</v>
      </c>
      <c r="F20" s="38">
        <v>100072032</v>
      </c>
      <c r="G20" s="38" t="s">
        <v>1042</v>
      </c>
      <c r="H20" s="38" t="s">
        <v>1043</v>
      </c>
      <c r="I20" s="38" t="s">
        <v>73</v>
      </c>
      <c r="J20" s="38" t="s">
        <v>73</v>
      </c>
      <c r="K20" s="38" t="s">
        <v>1044</v>
      </c>
      <c r="L20" s="38" t="s">
        <v>74</v>
      </c>
      <c r="M20" s="38" t="s">
        <v>1045</v>
      </c>
      <c r="N20" s="38">
        <v>512475203</v>
      </c>
      <c r="O20" s="46" t="s">
        <v>1046</v>
      </c>
      <c r="P20" s="38" t="s">
        <v>240</v>
      </c>
      <c r="Q20" s="38" t="s">
        <v>186</v>
      </c>
      <c r="R20" s="38" t="s">
        <v>1047</v>
      </c>
      <c r="S20" s="38" t="s">
        <v>77</v>
      </c>
      <c r="T20" s="40">
        <v>1.7</v>
      </c>
      <c r="U20" s="38" t="s">
        <v>1048</v>
      </c>
      <c r="V20" s="41">
        <v>6.7141999999999993E-2</v>
      </c>
      <c r="W20" s="38" t="s">
        <v>195</v>
      </c>
      <c r="X20" s="38" t="s">
        <v>1049</v>
      </c>
      <c r="Y20" s="41">
        <v>0</v>
      </c>
      <c r="Z20" s="41">
        <v>1.7100000000000001E-2</v>
      </c>
      <c r="AA20" s="46">
        <v>46568</v>
      </c>
      <c r="AB20" s="39" t="s">
        <v>188</v>
      </c>
      <c r="AC20" s="38" t="s">
        <v>1044</v>
      </c>
      <c r="AD20" s="40">
        <v>0</v>
      </c>
      <c r="AG20" s="38" t="s">
        <v>1045</v>
      </c>
      <c r="AH20" s="38" t="s">
        <v>160</v>
      </c>
      <c r="AI20" s="38" t="s">
        <v>1050</v>
      </c>
      <c r="AJ20" s="38" t="s">
        <v>74</v>
      </c>
      <c r="AK20" s="38" t="s">
        <v>852</v>
      </c>
      <c r="AL20" s="38" t="s">
        <v>1051</v>
      </c>
      <c r="AM20" s="38" t="s">
        <v>848</v>
      </c>
      <c r="AN20" s="46" t="s">
        <v>853</v>
      </c>
      <c r="AQ20" s="40">
        <v>6163.23</v>
      </c>
      <c r="AR20" s="40">
        <v>156.36000000000001</v>
      </c>
      <c r="AS20" s="40">
        <v>1</v>
      </c>
      <c r="AT20" s="40">
        <v>9.6368200000000002</v>
      </c>
      <c r="AU20" s="40">
        <v>9.6367999999999991</v>
      </c>
      <c r="AX20" s="39" t="s">
        <v>74</v>
      </c>
      <c r="AY20" s="38" t="s">
        <v>18</v>
      </c>
      <c r="AZ20" s="41">
        <v>1.6265995120201494E-3</v>
      </c>
      <c r="BA20" s="41">
        <v>2.3799999999999999E-5</v>
      </c>
    </row>
    <row r="21" spans="1:53" x14ac:dyDescent="0.3">
      <c r="A21" s="38">
        <v>292</v>
      </c>
      <c r="B21" s="38">
        <v>292</v>
      </c>
      <c r="C21" s="38">
        <v>512475203</v>
      </c>
      <c r="D21" s="38" t="s">
        <v>179</v>
      </c>
      <c r="E21" s="38" t="s">
        <v>1070</v>
      </c>
      <c r="F21" s="38">
        <v>100074277</v>
      </c>
      <c r="G21" s="38" t="s">
        <v>1042</v>
      </c>
      <c r="H21" s="38" t="s">
        <v>1043</v>
      </c>
      <c r="I21" s="38" t="s">
        <v>73</v>
      </c>
      <c r="J21" s="38" t="s">
        <v>73</v>
      </c>
      <c r="K21" s="38" t="s">
        <v>1044</v>
      </c>
      <c r="L21" s="38" t="s">
        <v>74</v>
      </c>
      <c r="M21" s="38" t="s">
        <v>1045</v>
      </c>
      <c r="N21" s="38">
        <v>512475203</v>
      </c>
      <c r="O21" s="46" t="s">
        <v>1046</v>
      </c>
      <c r="P21" s="38" t="s">
        <v>240</v>
      </c>
      <c r="Q21" s="38" t="s">
        <v>186</v>
      </c>
      <c r="R21" s="38" t="s">
        <v>1047</v>
      </c>
      <c r="S21" s="38" t="s">
        <v>77</v>
      </c>
      <c r="T21" s="40">
        <v>1.69</v>
      </c>
      <c r="U21" s="38" t="s">
        <v>1048</v>
      </c>
      <c r="V21" s="41">
        <v>6.7141999999999993E-2</v>
      </c>
      <c r="W21" s="38" t="s">
        <v>195</v>
      </c>
      <c r="X21" s="38" t="s">
        <v>1049</v>
      </c>
      <c r="Y21" s="41">
        <v>0</v>
      </c>
      <c r="Z21" s="41">
        <v>1.7000000000000001E-2</v>
      </c>
      <c r="AA21" s="46">
        <v>46568</v>
      </c>
      <c r="AB21" s="39" t="s">
        <v>188</v>
      </c>
      <c r="AC21" s="38" t="s">
        <v>1044</v>
      </c>
      <c r="AD21" s="40">
        <v>0</v>
      </c>
      <c r="AG21" s="38" t="s">
        <v>1045</v>
      </c>
      <c r="AH21" s="38" t="s">
        <v>160</v>
      </c>
      <c r="AI21" s="38" t="s">
        <v>1050</v>
      </c>
      <c r="AJ21" s="38" t="s">
        <v>74</v>
      </c>
      <c r="AK21" s="38" t="s">
        <v>852</v>
      </c>
      <c r="AL21" s="38" t="s">
        <v>1051</v>
      </c>
      <c r="AM21" s="38" t="s">
        <v>848</v>
      </c>
      <c r="AN21" s="46" t="s">
        <v>853</v>
      </c>
      <c r="AQ21" s="40">
        <v>14236.46</v>
      </c>
      <c r="AR21" s="40">
        <v>159.49</v>
      </c>
      <c r="AS21" s="40">
        <v>1</v>
      </c>
      <c r="AT21" s="40">
        <v>22.705729999999999</v>
      </c>
      <c r="AU21" s="40">
        <v>22.7057</v>
      </c>
      <c r="AX21" s="39" t="s">
        <v>74</v>
      </c>
      <c r="AY21" s="38" t="s">
        <v>18</v>
      </c>
      <c r="AZ21" s="41">
        <v>3.8323988502803482E-3</v>
      </c>
      <c r="BA21" s="41">
        <v>5.6100000000000002E-5</v>
      </c>
    </row>
    <row r="22" spans="1:53" x14ac:dyDescent="0.3">
      <c r="A22" s="38">
        <v>292</v>
      </c>
      <c r="B22" s="38">
        <v>292</v>
      </c>
      <c r="C22" s="38">
        <v>512475203</v>
      </c>
      <c r="D22" s="38" t="s">
        <v>179</v>
      </c>
      <c r="E22" s="38" t="s">
        <v>1071</v>
      </c>
      <c r="F22" s="38">
        <v>100075189</v>
      </c>
      <c r="G22" s="38" t="s">
        <v>1042</v>
      </c>
      <c r="H22" s="38" t="s">
        <v>1043</v>
      </c>
      <c r="I22" s="38" t="s">
        <v>73</v>
      </c>
      <c r="J22" s="38" t="s">
        <v>73</v>
      </c>
      <c r="K22" s="38" t="s">
        <v>1044</v>
      </c>
      <c r="L22" s="38" t="s">
        <v>74</v>
      </c>
      <c r="M22" s="38" t="s">
        <v>1045</v>
      </c>
      <c r="N22" s="38">
        <v>512475203</v>
      </c>
      <c r="O22" s="46" t="s">
        <v>1046</v>
      </c>
      <c r="P22" s="38" t="s">
        <v>240</v>
      </c>
      <c r="Q22" s="38" t="s">
        <v>186</v>
      </c>
      <c r="R22" s="38" t="s">
        <v>1047</v>
      </c>
      <c r="S22" s="38" t="s">
        <v>77</v>
      </c>
      <c r="T22" s="40">
        <v>1.69</v>
      </c>
      <c r="U22" s="38" t="s">
        <v>1048</v>
      </c>
      <c r="V22" s="41">
        <v>6.6142000000000006E-2</v>
      </c>
      <c r="W22" s="38" t="s">
        <v>195</v>
      </c>
      <c r="X22" s="38" t="s">
        <v>1049</v>
      </c>
      <c r="Y22" s="41">
        <v>0</v>
      </c>
      <c r="Z22" s="41">
        <v>1.7100000000000001E-2</v>
      </c>
      <c r="AA22" s="46">
        <v>46568</v>
      </c>
      <c r="AB22" s="39" t="s">
        <v>188</v>
      </c>
      <c r="AC22" s="38" t="s">
        <v>1044</v>
      </c>
      <c r="AD22" s="40">
        <v>0</v>
      </c>
      <c r="AG22" s="38" t="s">
        <v>1045</v>
      </c>
      <c r="AH22" s="38" t="s">
        <v>160</v>
      </c>
      <c r="AI22" s="38" t="s">
        <v>1050</v>
      </c>
      <c r="AJ22" s="38" t="s">
        <v>74</v>
      </c>
      <c r="AK22" s="38" t="s">
        <v>852</v>
      </c>
      <c r="AL22" s="38" t="s">
        <v>1051</v>
      </c>
      <c r="AM22" s="38" t="s">
        <v>848</v>
      </c>
      <c r="AN22" s="46" t="s">
        <v>853</v>
      </c>
      <c r="AQ22" s="40">
        <v>17159.169999999998</v>
      </c>
      <c r="AR22" s="40">
        <v>156.37</v>
      </c>
      <c r="AS22" s="40">
        <v>1</v>
      </c>
      <c r="AT22" s="40">
        <v>26.831790000000002</v>
      </c>
      <c r="AU22" s="40">
        <v>26.831700000000001</v>
      </c>
      <c r="AX22" s="39" t="s">
        <v>74</v>
      </c>
      <c r="AY22" s="38" t="s">
        <v>18</v>
      </c>
      <c r="AZ22" s="41">
        <v>4.528798641360408E-3</v>
      </c>
      <c r="BA22" s="41">
        <v>6.6299999999999999E-5</v>
      </c>
    </row>
    <row r="23" spans="1:53" x14ac:dyDescent="0.3">
      <c r="A23" s="38">
        <v>292</v>
      </c>
      <c r="B23" s="38">
        <v>292</v>
      </c>
      <c r="C23" s="38">
        <v>512475203</v>
      </c>
      <c r="D23" s="38" t="s">
        <v>179</v>
      </c>
      <c r="E23" s="38" t="s">
        <v>1072</v>
      </c>
      <c r="F23" s="38">
        <v>100075266</v>
      </c>
      <c r="G23" s="38" t="s">
        <v>1042</v>
      </c>
      <c r="H23" s="38" t="s">
        <v>1043</v>
      </c>
      <c r="I23" s="38" t="s">
        <v>73</v>
      </c>
      <c r="J23" s="38" t="s">
        <v>73</v>
      </c>
      <c r="K23" s="38" t="s">
        <v>1044</v>
      </c>
      <c r="L23" s="38" t="s">
        <v>74</v>
      </c>
      <c r="M23" s="38" t="s">
        <v>1045</v>
      </c>
      <c r="N23" s="38">
        <v>512475203</v>
      </c>
      <c r="O23" s="46" t="s">
        <v>1046</v>
      </c>
      <c r="P23" s="38" t="s">
        <v>240</v>
      </c>
      <c r="Q23" s="38" t="s">
        <v>186</v>
      </c>
      <c r="R23" s="38" t="s">
        <v>1047</v>
      </c>
      <c r="S23" s="38" t="s">
        <v>77</v>
      </c>
      <c r="T23" s="40">
        <v>1.69</v>
      </c>
      <c r="U23" s="38" t="s">
        <v>1048</v>
      </c>
      <c r="V23" s="41">
        <v>6.7141999999999993E-2</v>
      </c>
      <c r="W23" s="38" t="s">
        <v>195</v>
      </c>
      <c r="X23" s="38" t="s">
        <v>1049</v>
      </c>
      <c r="Y23" s="41">
        <v>0</v>
      </c>
      <c r="Z23" s="41">
        <v>1.7100000000000001E-2</v>
      </c>
      <c r="AA23" s="46">
        <v>46568</v>
      </c>
      <c r="AB23" s="39" t="s">
        <v>188</v>
      </c>
      <c r="AC23" s="38" t="s">
        <v>1044</v>
      </c>
      <c r="AD23" s="40">
        <v>0</v>
      </c>
      <c r="AG23" s="38" t="s">
        <v>1045</v>
      </c>
      <c r="AH23" s="38" t="s">
        <v>160</v>
      </c>
      <c r="AI23" s="38" t="s">
        <v>1050</v>
      </c>
      <c r="AJ23" s="38" t="s">
        <v>74</v>
      </c>
      <c r="AK23" s="38" t="s">
        <v>852</v>
      </c>
      <c r="AL23" s="38" t="s">
        <v>1051</v>
      </c>
      <c r="AM23" s="38" t="s">
        <v>848</v>
      </c>
      <c r="AN23" s="46" t="s">
        <v>853</v>
      </c>
      <c r="AQ23" s="40">
        <v>12722.14</v>
      </c>
      <c r="AR23" s="40">
        <v>153.65</v>
      </c>
      <c r="AS23" s="40">
        <v>1</v>
      </c>
      <c r="AT23" s="40">
        <v>19.547560000000001</v>
      </c>
      <c r="AU23" s="40">
        <v>19.547499999999999</v>
      </c>
      <c r="AX23" s="39" t="s">
        <v>74</v>
      </c>
      <c r="AY23" s="38" t="s">
        <v>18</v>
      </c>
      <c r="AZ23" s="41">
        <v>3.2993990101802986E-3</v>
      </c>
      <c r="BA23" s="41">
        <v>4.8300000000000002E-5</v>
      </c>
    </row>
    <row r="24" spans="1:53" x14ac:dyDescent="0.3">
      <c r="A24" s="38">
        <v>292</v>
      </c>
      <c r="B24" s="38">
        <v>292</v>
      </c>
      <c r="C24" s="38">
        <v>512475203</v>
      </c>
      <c r="D24" s="38" t="s">
        <v>179</v>
      </c>
      <c r="E24" s="38" t="s">
        <v>1073</v>
      </c>
      <c r="F24" s="38">
        <v>100075340</v>
      </c>
      <c r="G24" s="38" t="s">
        <v>1042</v>
      </c>
      <c r="H24" s="38" t="s">
        <v>1043</v>
      </c>
      <c r="I24" s="38" t="s">
        <v>73</v>
      </c>
      <c r="J24" s="38" t="s">
        <v>73</v>
      </c>
      <c r="K24" s="38" t="s">
        <v>1044</v>
      </c>
      <c r="L24" s="38" t="s">
        <v>74</v>
      </c>
      <c r="M24" s="38" t="s">
        <v>1045</v>
      </c>
      <c r="N24" s="38">
        <v>512475203</v>
      </c>
      <c r="O24" s="46" t="s">
        <v>1046</v>
      </c>
      <c r="P24" s="38" t="s">
        <v>240</v>
      </c>
      <c r="Q24" s="38" t="s">
        <v>186</v>
      </c>
      <c r="R24" s="38" t="s">
        <v>1047</v>
      </c>
      <c r="S24" s="38" t="s">
        <v>77</v>
      </c>
      <c r="T24" s="40">
        <v>1.69</v>
      </c>
      <c r="U24" s="38" t="s">
        <v>1048</v>
      </c>
      <c r="V24" s="41">
        <v>6.7141999999999993E-2</v>
      </c>
      <c r="W24" s="38" t="s">
        <v>195</v>
      </c>
      <c r="X24" s="38" t="s">
        <v>1049</v>
      </c>
      <c r="Y24" s="41">
        <v>0</v>
      </c>
      <c r="Z24" s="41">
        <v>1.7100000000000001E-2</v>
      </c>
      <c r="AA24" s="46">
        <v>46568</v>
      </c>
      <c r="AB24" s="39" t="s">
        <v>188</v>
      </c>
      <c r="AC24" s="38" t="s">
        <v>1044</v>
      </c>
      <c r="AD24" s="40">
        <v>0</v>
      </c>
      <c r="AG24" s="38" t="s">
        <v>1045</v>
      </c>
      <c r="AH24" s="38" t="s">
        <v>160</v>
      </c>
      <c r="AI24" s="38" t="s">
        <v>1050</v>
      </c>
      <c r="AJ24" s="38" t="s">
        <v>74</v>
      </c>
      <c r="AK24" s="38" t="s">
        <v>852</v>
      </c>
      <c r="AL24" s="38" t="s">
        <v>1051</v>
      </c>
      <c r="AM24" s="38" t="s">
        <v>848</v>
      </c>
      <c r="AN24" s="46" t="s">
        <v>853</v>
      </c>
      <c r="AQ24" s="40">
        <v>9899.73</v>
      </c>
      <c r="AR24" s="40">
        <v>149.18</v>
      </c>
      <c r="AS24" s="40">
        <v>1</v>
      </c>
      <c r="AT24" s="40">
        <v>14.768409999999999</v>
      </c>
      <c r="AU24" s="40">
        <v>14.7684</v>
      </c>
      <c r="AX24" s="39" t="s">
        <v>74</v>
      </c>
      <c r="AY24" s="38" t="s">
        <v>18</v>
      </c>
      <c r="AZ24" s="41">
        <v>2.4926992521902185E-3</v>
      </c>
      <c r="BA24" s="41">
        <v>3.65E-5</v>
      </c>
    </row>
    <row r="25" spans="1:53" x14ac:dyDescent="0.3">
      <c r="A25" s="38">
        <v>292</v>
      </c>
      <c r="B25" s="38">
        <v>292</v>
      </c>
      <c r="C25" s="38">
        <v>512475203</v>
      </c>
      <c r="D25" s="38" t="s">
        <v>179</v>
      </c>
      <c r="E25" s="38" t="s">
        <v>1074</v>
      </c>
      <c r="F25" s="38">
        <v>100075423</v>
      </c>
      <c r="G25" s="38" t="s">
        <v>1042</v>
      </c>
      <c r="H25" s="38" t="s">
        <v>1043</v>
      </c>
      <c r="I25" s="38" t="s">
        <v>73</v>
      </c>
      <c r="J25" s="38" t="s">
        <v>73</v>
      </c>
      <c r="K25" s="38" t="s">
        <v>1044</v>
      </c>
      <c r="L25" s="38" t="s">
        <v>74</v>
      </c>
      <c r="M25" s="38" t="s">
        <v>1045</v>
      </c>
      <c r="N25" s="38">
        <v>512475203</v>
      </c>
      <c r="O25" s="46" t="s">
        <v>1046</v>
      </c>
      <c r="P25" s="38" t="s">
        <v>240</v>
      </c>
      <c r="Q25" s="38" t="s">
        <v>186</v>
      </c>
      <c r="R25" s="38" t="s">
        <v>1047</v>
      </c>
      <c r="S25" s="38" t="s">
        <v>77</v>
      </c>
      <c r="T25" s="40">
        <v>1.69</v>
      </c>
      <c r="U25" s="38" t="s">
        <v>1048</v>
      </c>
      <c r="V25" s="41">
        <v>6.7141999999999993E-2</v>
      </c>
      <c r="W25" s="38" t="s">
        <v>195</v>
      </c>
      <c r="X25" s="38" t="s">
        <v>1049</v>
      </c>
      <c r="Y25" s="41">
        <v>0</v>
      </c>
      <c r="Z25" s="41">
        <v>1.7100000000000001E-2</v>
      </c>
      <c r="AA25" s="46">
        <v>46568</v>
      </c>
      <c r="AB25" s="39" t="s">
        <v>188</v>
      </c>
      <c r="AC25" s="38" t="s">
        <v>1044</v>
      </c>
      <c r="AD25" s="40">
        <v>0</v>
      </c>
      <c r="AG25" s="38" t="s">
        <v>1045</v>
      </c>
      <c r="AH25" s="38" t="s">
        <v>160</v>
      </c>
      <c r="AI25" s="38" t="s">
        <v>1050</v>
      </c>
      <c r="AJ25" s="38" t="s">
        <v>74</v>
      </c>
      <c r="AK25" s="38" t="s">
        <v>852</v>
      </c>
      <c r="AL25" s="38" t="s">
        <v>1051</v>
      </c>
      <c r="AM25" s="38" t="s">
        <v>848</v>
      </c>
      <c r="AN25" s="46" t="s">
        <v>853</v>
      </c>
      <c r="AQ25" s="40">
        <v>12316.49</v>
      </c>
      <c r="AR25" s="40">
        <v>146.84</v>
      </c>
      <c r="AS25" s="40">
        <v>1</v>
      </c>
      <c r="AT25" s="40">
        <v>18.085529999999999</v>
      </c>
      <c r="AU25" s="40">
        <v>18.0855</v>
      </c>
      <c r="AX25" s="39" t="s">
        <v>74</v>
      </c>
      <c r="AY25" s="38" t="s">
        <v>18</v>
      </c>
      <c r="AZ25" s="41">
        <v>3.0525990842202688E-3</v>
      </c>
      <c r="BA25" s="41">
        <v>4.4700000000000002E-5</v>
      </c>
    </row>
    <row r="26" spans="1:53" x14ac:dyDescent="0.3">
      <c r="A26" s="38">
        <v>292</v>
      </c>
      <c r="B26" s="38">
        <v>292</v>
      </c>
      <c r="C26" s="38">
        <v>512475203</v>
      </c>
      <c r="D26" s="38" t="s">
        <v>179</v>
      </c>
      <c r="E26" s="38" t="s">
        <v>1075</v>
      </c>
      <c r="F26" s="38">
        <v>100075597</v>
      </c>
      <c r="G26" s="38" t="s">
        <v>1042</v>
      </c>
      <c r="H26" s="38" t="s">
        <v>1043</v>
      </c>
      <c r="I26" s="38" t="s">
        <v>73</v>
      </c>
      <c r="J26" s="38" t="s">
        <v>73</v>
      </c>
      <c r="K26" s="38" t="s">
        <v>1044</v>
      </c>
      <c r="L26" s="38" t="s">
        <v>74</v>
      </c>
      <c r="M26" s="38" t="s">
        <v>1045</v>
      </c>
      <c r="N26" s="38">
        <v>512475203</v>
      </c>
      <c r="O26" s="46" t="s">
        <v>1046</v>
      </c>
      <c r="P26" s="38" t="s">
        <v>240</v>
      </c>
      <c r="Q26" s="38" t="s">
        <v>186</v>
      </c>
      <c r="R26" s="38" t="s">
        <v>1047</v>
      </c>
      <c r="S26" s="38" t="s">
        <v>77</v>
      </c>
      <c r="T26" s="40">
        <v>1.69</v>
      </c>
      <c r="U26" s="38" t="s">
        <v>1048</v>
      </c>
      <c r="V26" s="41">
        <v>6.7141999999999993E-2</v>
      </c>
      <c r="W26" s="38" t="s">
        <v>195</v>
      </c>
      <c r="X26" s="38" t="s">
        <v>1049</v>
      </c>
      <c r="Y26" s="41">
        <v>0</v>
      </c>
      <c r="Z26" s="41">
        <v>1.7100000000000001E-2</v>
      </c>
      <c r="AA26" s="46">
        <v>46568</v>
      </c>
      <c r="AB26" s="39" t="s">
        <v>188</v>
      </c>
      <c r="AC26" s="38" t="s">
        <v>1044</v>
      </c>
      <c r="AD26" s="40">
        <v>0</v>
      </c>
      <c r="AG26" s="38" t="s">
        <v>1045</v>
      </c>
      <c r="AH26" s="38" t="s">
        <v>160</v>
      </c>
      <c r="AI26" s="38" t="s">
        <v>1050</v>
      </c>
      <c r="AJ26" s="38" t="s">
        <v>74</v>
      </c>
      <c r="AK26" s="38" t="s">
        <v>852</v>
      </c>
      <c r="AL26" s="38" t="s">
        <v>1051</v>
      </c>
      <c r="AM26" s="38" t="s">
        <v>848</v>
      </c>
      <c r="AN26" s="46" t="s">
        <v>853</v>
      </c>
      <c r="AQ26" s="40">
        <v>11860.29</v>
      </c>
      <c r="AR26" s="40">
        <v>146.56</v>
      </c>
      <c r="AS26" s="40">
        <v>1</v>
      </c>
      <c r="AT26" s="40">
        <v>17.382439999999999</v>
      </c>
      <c r="AU26" s="40">
        <v>17.382400000000001</v>
      </c>
      <c r="AX26" s="39" t="s">
        <v>74</v>
      </c>
      <c r="AY26" s="38" t="s">
        <v>18</v>
      </c>
      <c r="AZ26" s="41">
        <v>2.9338991198302588E-3</v>
      </c>
      <c r="BA26" s="41">
        <v>4.2899999999999999E-5</v>
      </c>
    </row>
    <row r="27" spans="1:53" x14ac:dyDescent="0.3">
      <c r="A27" s="38">
        <v>292</v>
      </c>
      <c r="B27" s="38">
        <v>292</v>
      </c>
      <c r="C27" s="38">
        <v>512475203</v>
      </c>
      <c r="D27" s="38" t="s">
        <v>179</v>
      </c>
      <c r="E27" s="38" t="s">
        <v>1076</v>
      </c>
      <c r="F27" s="38">
        <v>100075670</v>
      </c>
      <c r="G27" s="38" t="s">
        <v>1042</v>
      </c>
      <c r="H27" s="38" t="s">
        <v>1043</v>
      </c>
      <c r="I27" s="38" t="s">
        <v>73</v>
      </c>
      <c r="J27" s="38" t="s">
        <v>73</v>
      </c>
      <c r="K27" s="38" t="s">
        <v>1044</v>
      </c>
      <c r="L27" s="38" t="s">
        <v>74</v>
      </c>
      <c r="M27" s="38" t="s">
        <v>1045</v>
      </c>
      <c r="N27" s="38">
        <v>512475203</v>
      </c>
      <c r="O27" s="46" t="s">
        <v>1046</v>
      </c>
      <c r="P27" s="38" t="s">
        <v>240</v>
      </c>
      <c r="Q27" s="38" t="s">
        <v>186</v>
      </c>
      <c r="R27" s="38" t="s">
        <v>1047</v>
      </c>
      <c r="S27" s="38" t="s">
        <v>77</v>
      </c>
      <c r="T27" s="40">
        <v>1.69</v>
      </c>
      <c r="U27" s="38" t="s">
        <v>1048</v>
      </c>
      <c r="V27" s="41">
        <v>6.7141999999999993E-2</v>
      </c>
      <c r="W27" s="38" t="s">
        <v>195</v>
      </c>
      <c r="X27" s="38" t="s">
        <v>1049</v>
      </c>
      <c r="Y27" s="41">
        <v>0</v>
      </c>
      <c r="Z27" s="41">
        <v>1.7100000000000001E-2</v>
      </c>
      <c r="AA27" s="46">
        <v>46568</v>
      </c>
      <c r="AB27" s="39" t="s">
        <v>188</v>
      </c>
      <c r="AC27" s="38" t="s">
        <v>1044</v>
      </c>
      <c r="AD27" s="40">
        <v>0</v>
      </c>
      <c r="AG27" s="38" t="s">
        <v>1045</v>
      </c>
      <c r="AH27" s="38" t="s">
        <v>160</v>
      </c>
      <c r="AI27" s="38" t="s">
        <v>1050</v>
      </c>
      <c r="AJ27" s="38" t="s">
        <v>74</v>
      </c>
      <c r="AK27" s="38" t="s">
        <v>852</v>
      </c>
      <c r="AL27" s="38" t="s">
        <v>1051</v>
      </c>
      <c r="AM27" s="38" t="s">
        <v>848</v>
      </c>
      <c r="AN27" s="46" t="s">
        <v>853</v>
      </c>
      <c r="AQ27" s="40">
        <v>10449.94</v>
      </c>
      <c r="AR27" s="40">
        <v>146.12</v>
      </c>
      <c r="AS27" s="40">
        <v>1</v>
      </c>
      <c r="AT27" s="40">
        <v>15.269450000000001</v>
      </c>
      <c r="AU27" s="40">
        <v>15.269399999999999</v>
      </c>
      <c r="AX27" s="39" t="s">
        <v>74</v>
      </c>
      <c r="AY27" s="38" t="s">
        <v>18</v>
      </c>
      <c r="AZ27" s="41">
        <v>2.5772992268102285E-3</v>
      </c>
      <c r="BA27" s="41">
        <v>3.7700000000000002E-5</v>
      </c>
    </row>
    <row r="28" spans="1:53" x14ac:dyDescent="0.3">
      <c r="A28" s="38">
        <v>292</v>
      </c>
      <c r="B28" s="38">
        <v>292</v>
      </c>
      <c r="C28" s="38">
        <v>512475203</v>
      </c>
      <c r="D28" s="38" t="s">
        <v>179</v>
      </c>
      <c r="E28" s="38" t="s">
        <v>1077</v>
      </c>
      <c r="F28" s="38">
        <v>100075753</v>
      </c>
      <c r="G28" s="38" t="s">
        <v>1042</v>
      </c>
      <c r="H28" s="38" t="s">
        <v>1043</v>
      </c>
      <c r="I28" s="38" t="s">
        <v>73</v>
      </c>
      <c r="J28" s="38" t="s">
        <v>73</v>
      </c>
      <c r="K28" s="38" t="s">
        <v>1044</v>
      </c>
      <c r="L28" s="38" t="s">
        <v>74</v>
      </c>
      <c r="M28" s="38" t="s">
        <v>1045</v>
      </c>
      <c r="N28" s="38">
        <v>512475203</v>
      </c>
      <c r="O28" s="46" t="s">
        <v>1046</v>
      </c>
      <c r="P28" s="38" t="s">
        <v>240</v>
      </c>
      <c r="Q28" s="38" t="s">
        <v>186</v>
      </c>
      <c r="R28" s="38" t="s">
        <v>1047</v>
      </c>
      <c r="S28" s="38" t="s">
        <v>77</v>
      </c>
      <c r="T28" s="40">
        <v>1.69</v>
      </c>
      <c r="U28" s="38" t="s">
        <v>1048</v>
      </c>
      <c r="V28" s="41">
        <v>6.7141999999999993E-2</v>
      </c>
      <c r="W28" s="38" t="s">
        <v>195</v>
      </c>
      <c r="X28" s="38" t="s">
        <v>1049</v>
      </c>
      <c r="Y28" s="41">
        <v>0</v>
      </c>
      <c r="Z28" s="41">
        <v>1.7100000000000001E-2</v>
      </c>
      <c r="AA28" s="46">
        <v>46568</v>
      </c>
      <c r="AB28" s="39" t="s">
        <v>188</v>
      </c>
      <c r="AC28" s="38" t="s">
        <v>1044</v>
      </c>
      <c r="AD28" s="40">
        <v>0</v>
      </c>
      <c r="AG28" s="38" t="s">
        <v>1045</v>
      </c>
      <c r="AH28" s="38" t="s">
        <v>160</v>
      </c>
      <c r="AI28" s="38" t="s">
        <v>1050</v>
      </c>
      <c r="AJ28" s="38" t="s">
        <v>74</v>
      </c>
      <c r="AK28" s="38" t="s">
        <v>852</v>
      </c>
      <c r="AL28" s="38" t="s">
        <v>1051</v>
      </c>
      <c r="AM28" s="38" t="s">
        <v>848</v>
      </c>
      <c r="AN28" s="46" t="s">
        <v>853</v>
      </c>
      <c r="AQ28" s="40">
        <v>10834.02</v>
      </c>
      <c r="AR28" s="40">
        <v>146.84</v>
      </c>
      <c r="AS28" s="40">
        <v>1</v>
      </c>
      <c r="AT28" s="40">
        <v>15.908670000000001</v>
      </c>
      <c r="AU28" s="40">
        <v>15.9086</v>
      </c>
      <c r="AX28" s="39" t="s">
        <v>74</v>
      </c>
      <c r="AY28" s="38" t="s">
        <v>18</v>
      </c>
      <c r="AZ28" s="41">
        <v>2.6851991944402387E-3</v>
      </c>
      <c r="BA28" s="41">
        <v>3.93E-5</v>
      </c>
    </row>
    <row r="29" spans="1:53" x14ac:dyDescent="0.3">
      <c r="A29" s="38">
        <v>292</v>
      </c>
      <c r="B29" s="38">
        <v>292</v>
      </c>
      <c r="C29" s="38">
        <v>512475203</v>
      </c>
      <c r="D29" s="38" t="s">
        <v>179</v>
      </c>
      <c r="E29" s="38" t="s">
        <v>1078</v>
      </c>
      <c r="F29" s="38">
        <v>100075837</v>
      </c>
      <c r="G29" s="38" t="s">
        <v>1042</v>
      </c>
      <c r="H29" s="38" t="s">
        <v>1043</v>
      </c>
      <c r="I29" s="38" t="s">
        <v>73</v>
      </c>
      <c r="J29" s="38" t="s">
        <v>73</v>
      </c>
      <c r="K29" s="38" t="s">
        <v>1044</v>
      </c>
      <c r="L29" s="38" t="s">
        <v>74</v>
      </c>
      <c r="M29" s="38" t="s">
        <v>1045</v>
      </c>
      <c r="N29" s="38">
        <v>512475203</v>
      </c>
      <c r="O29" s="46" t="s">
        <v>1046</v>
      </c>
      <c r="P29" s="38" t="s">
        <v>240</v>
      </c>
      <c r="Q29" s="38" t="s">
        <v>186</v>
      </c>
      <c r="R29" s="38" t="s">
        <v>1047</v>
      </c>
      <c r="S29" s="38" t="s">
        <v>77</v>
      </c>
      <c r="T29" s="40">
        <v>1.69</v>
      </c>
      <c r="U29" s="38" t="s">
        <v>1048</v>
      </c>
      <c r="V29" s="41">
        <v>6.7141999999999993E-2</v>
      </c>
      <c r="W29" s="38" t="s">
        <v>195</v>
      </c>
      <c r="X29" s="38" t="s">
        <v>1049</v>
      </c>
      <c r="Y29" s="41">
        <v>0</v>
      </c>
      <c r="Z29" s="41">
        <v>1.7100000000000001E-2</v>
      </c>
      <c r="AA29" s="46">
        <v>46568</v>
      </c>
      <c r="AB29" s="39" t="s">
        <v>188</v>
      </c>
      <c r="AC29" s="38" t="s">
        <v>1044</v>
      </c>
      <c r="AD29" s="40">
        <v>0</v>
      </c>
      <c r="AG29" s="38" t="s">
        <v>1045</v>
      </c>
      <c r="AH29" s="38" t="s">
        <v>160</v>
      </c>
      <c r="AI29" s="38" t="s">
        <v>1050</v>
      </c>
      <c r="AJ29" s="38" t="s">
        <v>74</v>
      </c>
      <c r="AK29" s="38" t="s">
        <v>852</v>
      </c>
      <c r="AL29" s="38" t="s">
        <v>1051</v>
      </c>
      <c r="AM29" s="38" t="s">
        <v>848</v>
      </c>
      <c r="AN29" s="46" t="s">
        <v>853</v>
      </c>
      <c r="AQ29" s="40">
        <v>7685.29</v>
      </c>
      <c r="AR29" s="40">
        <v>148.44999999999999</v>
      </c>
      <c r="AS29" s="40">
        <v>1</v>
      </c>
      <c r="AT29" s="40">
        <v>11.408810000000001</v>
      </c>
      <c r="AU29" s="40">
        <v>11.408799999999999</v>
      </c>
      <c r="AX29" s="39" t="s">
        <v>74</v>
      </c>
      <c r="AY29" s="38" t="s">
        <v>18</v>
      </c>
      <c r="AZ29" s="41">
        <v>1.9255994223201691E-3</v>
      </c>
      <c r="BA29" s="41">
        <v>2.8200000000000001E-5</v>
      </c>
    </row>
    <row r="30" spans="1:53" x14ac:dyDescent="0.3">
      <c r="A30" s="38">
        <v>292</v>
      </c>
      <c r="B30" s="38">
        <v>292</v>
      </c>
      <c r="C30" s="38">
        <v>512475203</v>
      </c>
      <c r="D30" s="38" t="s">
        <v>179</v>
      </c>
      <c r="E30" s="38" t="s">
        <v>1079</v>
      </c>
      <c r="F30" s="38">
        <v>100075910</v>
      </c>
      <c r="G30" s="38" t="s">
        <v>1042</v>
      </c>
      <c r="H30" s="38" t="s">
        <v>1043</v>
      </c>
      <c r="I30" s="38" t="s">
        <v>73</v>
      </c>
      <c r="J30" s="38" t="s">
        <v>73</v>
      </c>
      <c r="K30" s="38" t="s">
        <v>1044</v>
      </c>
      <c r="L30" s="38" t="s">
        <v>74</v>
      </c>
      <c r="M30" s="38" t="s">
        <v>1045</v>
      </c>
      <c r="N30" s="38">
        <v>512475203</v>
      </c>
      <c r="O30" s="46" t="s">
        <v>1046</v>
      </c>
      <c r="P30" s="38" t="s">
        <v>240</v>
      </c>
      <c r="Q30" s="38" t="s">
        <v>186</v>
      </c>
      <c r="R30" s="38" t="s">
        <v>1047</v>
      </c>
      <c r="S30" s="38" t="s">
        <v>77</v>
      </c>
      <c r="T30" s="40">
        <v>1.69</v>
      </c>
      <c r="U30" s="38" t="s">
        <v>1048</v>
      </c>
      <c r="V30" s="41">
        <v>6.7141999999999993E-2</v>
      </c>
      <c r="W30" s="38" t="s">
        <v>195</v>
      </c>
      <c r="X30" s="38" t="s">
        <v>1049</v>
      </c>
      <c r="Y30" s="41">
        <v>0</v>
      </c>
      <c r="Z30" s="41">
        <v>1.7100000000000001E-2</v>
      </c>
      <c r="AA30" s="46">
        <v>46568</v>
      </c>
      <c r="AB30" s="39" t="s">
        <v>188</v>
      </c>
      <c r="AC30" s="38" t="s">
        <v>1044</v>
      </c>
      <c r="AD30" s="40">
        <v>0</v>
      </c>
      <c r="AG30" s="38" t="s">
        <v>1045</v>
      </c>
      <c r="AH30" s="38" t="s">
        <v>160</v>
      </c>
      <c r="AI30" s="38" t="s">
        <v>1050</v>
      </c>
      <c r="AJ30" s="38" t="s">
        <v>74</v>
      </c>
      <c r="AK30" s="38" t="s">
        <v>852</v>
      </c>
      <c r="AL30" s="38" t="s">
        <v>1051</v>
      </c>
      <c r="AM30" s="38" t="s">
        <v>848</v>
      </c>
      <c r="AN30" s="46" t="s">
        <v>853</v>
      </c>
      <c r="AQ30" s="40">
        <v>4631.78</v>
      </c>
      <c r="AR30" s="40">
        <v>149.5</v>
      </c>
      <c r="AS30" s="40">
        <v>1</v>
      </c>
      <c r="AT30" s="40">
        <v>6.9245099999999997</v>
      </c>
      <c r="AU30" s="40">
        <v>6.9245000000000001</v>
      </c>
      <c r="AX30" s="39" t="s">
        <v>74</v>
      </c>
      <c r="AY30" s="38" t="s">
        <v>18</v>
      </c>
      <c r="AZ30" s="41">
        <v>1.1687996493601096E-3</v>
      </c>
      <c r="BA30" s="41">
        <v>1.7099999999999999E-5</v>
      </c>
    </row>
    <row r="31" spans="1:53" x14ac:dyDescent="0.3">
      <c r="A31" s="38">
        <v>292</v>
      </c>
      <c r="B31" s="38">
        <v>292</v>
      </c>
      <c r="C31" s="38">
        <v>512475203</v>
      </c>
      <c r="D31" s="38" t="s">
        <v>179</v>
      </c>
      <c r="E31" s="38" t="s">
        <v>1080</v>
      </c>
      <c r="F31" s="38">
        <v>100076090</v>
      </c>
      <c r="G31" s="38" t="s">
        <v>1042</v>
      </c>
      <c r="H31" s="38" t="s">
        <v>1043</v>
      </c>
      <c r="I31" s="38" t="s">
        <v>73</v>
      </c>
      <c r="J31" s="38" t="s">
        <v>73</v>
      </c>
      <c r="K31" s="38" t="s">
        <v>1044</v>
      </c>
      <c r="L31" s="38" t="s">
        <v>74</v>
      </c>
      <c r="M31" s="38" t="s">
        <v>1045</v>
      </c>
      <c r="N31" s="38">
        <v>512475203</v>
      </c>
      <c r="O31" s="46" t="s">
        <v>1046</v>
      </c>
      <c r="P31" s="38" t="s">
        <v>240</v>
      </c>
      <c r="Q31" s="38" t="s">
        <v>186</v>
      </c>
      <c r="R31" s="38" t="s">
        <v>1047</v>
      </c>
      <c r="S31" s="38" t="s">
        <v>77</v>
      </c>
      <c r="T31" s="40">
        <v>1.69</v>
      </c>
      <c r="U31" s="38" t="s">
        <v>1048</v>
      </c>
      <c r="V31" s="41">
        <v>6.7141999999999993E-2</v>
      </c>
      <c r="W31" s="38" t="s">
        <v>195</v>
      </c>
      <c r="X31" s="38" t="s">
        <v>1049</v>
      </c>
      <c r="Y31" s="41">
        <v>0</v>
      </c>
      <c r="Z31" s="41">
        <v>1.7100000000000001E-2</v>
      </c>
      <c r="AA31" s="46">
        <v>46568</v>
      </c>
      <c r="AB31" s="39" t="s">
        <v>188</v>
      </c>
      <c r="AC31" s="38" t="s">
        <v>1044</v>
      </c>
      <c r="AD31" s="40">
        <v>0</v>
      </c>
      <c r="AG31" s="38" t="s">
        <v>1045</v>
      </c>
      <c r="AH31" s="38" t="s">
        <v>160</v>
      </c>
      <c r="AI31" s="38" t="s">
        <v>1050</v>
      </c>
      <c r="AJ31" s="38" t="s">
        <v>74</v>
      </c>
      <c r="AK31" s="38" t="s">
        <v>852</v>
      </c>
      <c r="AL31" s="38" t="s">
        <v>1051</v>
      </c>
      <c r="AM31" s="38" t="s">
        <v>848</v>
      </c>
      <c r="AN31" s="46" t="s">
        <v>853</v>
      </c>
      <c r="AQ31" s="40">
        <v>4657.2700000000004</v>
      </c>
      <c r="AR31" s="40">
        <v>149.94999999999999</v>
      </c>
      <c r="AS31" s="40">
        <v>1</v>
      </c>
      <c r="AT31" s="40">
        <v>6.9835700000000003</v>
      </c>
      <c r="AU31" s="40">
        <v>6.9835000000000003</v>
      </c>
      <c r="AX31" s="39" t="s">
        <v>74</v>
      </c>
      <c r="AY31" s="38" t="s">
        <v>18</v>
      </c>
      <c r="AZ31" s="41">
        <v>1.1786996463901095E-3</v>
      </c>
      <c r="BA31" s="41">
        <v>1.7200000000000001E-5</v>
      </c>
    </row>
    <row r="32" spans="1:53" x14ac:dyDescent="0.3">
      <c r="A32" s="38">
        <v>292</v>
      </c>
      <c r="B32" s="38">
        <v>292</v>
      </c>
      <c r="C32" s="38">
        <v>512475203</v>
      </c>
      <c r="D32" s="38" t="s">
        <v>179</v>
      </c>
      <c r="E32" s="38" t="s">
        <v>1081</v>
      </c>
      <c r="F32" s="38">
        <v>100074350</v>
      </c>
      <c r="G32" s="38" t="s">
        <v>1042</v>
      </c>
      <c r="H32" s="38" t="s">
        <v>1043</v>
      </c>
      <c r="I32" s="38" t="s">
        <v>73</v>
      </c>
      <c r="J32" s="38" t="s">
        <v>73</v>
      </c>
      <c r="K32" s="38" t="s">
        <v>1044</v>
      </c>
      <c r="L32" s="38" t="s">
        <v>74</v>
      </c>
      <c r="M32" s="38" t="s">
        <v>1045</v>
      </c>
      <c r="N32" s="38">
        <v>512475203</v>
      </c>
      <c r="O32" s="46" t="s">
        <v>1046</v>
      </c>
      <c r="P32" s="38" t="s">
        <v>240</v>
      </c>
      <c r="Q32" s="38" t="s">
        <v>186</v>
      </c>
      <c r="R32" s="38" t="s">
        <v>1047</v>
      </c>
      <c r="S32" s="38" t="s">
        <v>77</v>
      </c>
      <c r="T32" s="40">
        <v>1.69</v>
      </c>
      <c r="U32" s="38" t="s">
        <v>1048</v>
      </c>
      <c r="V32" s="41">
        <v>6.7141999999999993E-2</v>
      </c>
      <c r="W32" s="38" t="s">
        <v>195</v>
      </c>
      <c r="X32" s="38" t="s">
        <v>1049</v>
      </c>
      <c r="Y32" s="41">
        <v>0</v>
      </c>
      <c r="Z32" s="41">
        <v>1.7000000000000001E-2</v>
      </c>
      <c r="AA32" s="46">
        <v>46568</v>
      </c>
      <c r="AB32" s="39" t="s">
        <v>188</v>
      </c>
      <c r="AC32" s="38" t="s">
        <v>1044</v>
      </c>
      <c r="AD32" s="40">
        <v>0</v>
      </c>
      <c r="AG32" s="38" t="s">
        <v>1045</v>
      </c>
      <c r="AH32" s="38" t="s">
        <v>160</v>
      </c>
      <c r="AI32" s="38" t="s">
        <v>1050</v>
      </c>
      <c r="AJ32" s="38" t="s">
        <v>74</v>
      </c>
      <c r="AK32" s="38" t="s">
        <v>852</v>
      </c>
      <c r="AL32" s="38" t="s">
        <v>1051</v>
      </c>
      <c r="AM32" s="38" t="s">
        <v>848</v>
      </c>
      <c r="AN32" s="46" t="s">
        <v>853</v>
      </c>
      <c r="AQ32" s="40">
        <v>547.80999999999995</v>
      </c>
      <c r="AR32" s="40">
        <v>158.74</v>
      </c>
      <c r="AS32" s="40">
        <v>1</v>
      </c>
      <c r="AT32" s="40">
        <v>0.86958999999999997</v>
      </c>
      <c r="AU32" s="40">
        <v>0.86950000000000005</v>
      </c>
      <c r="AX32" s="39" t="s">
        <v>74</v>
      </c>
      <c r="AY32" s="38" t="s">
        <v>18</v>
      </c>
      <c r="AZ32" s="41">
        <v>1.4679995596001295E-4</v>
      </c>
      <c r="BA32" s="41">
        <v>2.0999999999999998E-6</v>
      </c>
    </row>
    <row r="33" spans="1:53" x14ac:dyDescent="0.3">
      <c r="A33" s="38">
        <v>292</v>
      </c>
      <c r="B33" s="38">
        <v>292</v>
      </c>
      <c r="C33" s="38">
        <v>512475203</v>
      </c>
      <c r="D33" s="38" t="s">
        <v>179</v>
      </c>
      <c r="E33" s="38" t="s">
        <v>1082</v>
      </c>
      <c r="F33" s="38">
        <v>100074434</v>
      </c>
      <c r="G33" s="38" t="s">
        <v>1042</v>
      </c>
      <c r="H33" s="38" t="s">
        <v>1043</v>
      </c>
      <c r="I33" s="38" t="s">
        <v>73</v>
      </c>
      <c r="J33" s="38" t="s">
        <v>73</v>
      </c>
      <c r="K33" s="38" t="s">
        <v>1044</v>
      </c>
      <c r="L33" s="38" t="s">
        <v>74</v>
      </c>
      <c r="M33" s="38" t="s">
        <v>1045</v>
      </c>
      <c r="N33" s="38">
        <v>512475203</v>
      </c>
      <c r="O33" s="46" t="s">
        <v>1046</v>
      </c>
      <c r="P33" s="38" t="s">
        <v>240</v>
      </c>
      <c r="Q33" s="38" t="s">
        <v>186</v>
      </c>
      <c r="R33" s="38" t="s">
        <v>1047</v>
      </c>
      <c r="S33" s="38" t="s">
        <v>77</v>
      </c>
      <c r="T33" s="40">
        <v>1.69</v>
      </c>
      <c r="U33" s="38" t="s">
        <v>1048</v>
      </c>
      <c r="V33" s="41">
        <v>6.7141999999999993E-2</v>
      </c>
      <c r="W33" s="38" t="s">
        <v>195</v>
      </c>
      <c r="X33" s="38" t="s">
        <v>1049</v>
      </c>
      <c r="Y33" s="41">
        <v>0</v>
      </c>
      <c r="Z33" s="41">
        <v>1.7100000000000001E-2</v>
      </c>
      <c r="AA33" s="46">
        <v>46568</v>
      </c>
      <c r="AB33" s="39" t="s">
        <v>188</v>
      </c>
      <c r="AC33" s="38" t="s">
        <v>1044</v>
      </c>
      <c r="AD33" s="40">
        <v>0</v>
      </c>
      <c r="AG33" s="38" t="s">
        <v>1045</v>
      </c>
      <c r="AH33" s="38" t="s">
        <v>160</v>
      </c>
      <c r="AI33" s="38" t="s">
        <v>1050</v>
      </c>
      <c r="AJ33" s="38" t="s">
        <v>74</v>
      </c>
      <c r="AK33" s="38" t="s">
        <v>852</v>
      </c>
      <c r="AL33" s="38" t="s">
        <v>1051</v>
      </c>
      <c r="AM33" s="38" t="s">
        <v>848</v>
      </c>
      <c r="AN33" s="46" t="s">
        <v>853</v>
      </c>
      <c r="AQ33" s="40">
        <v>6163.7</v>
      </c>
      <c r="AR33" s="40">
        <v>160.24</v>
      </c>
      <c r="AS33" s="40">
        <v>1</v>
      </c>
      <c r="AT33" s="40">
        <v>9.8767099999999992</v>
      </c>
      <c r="AU33" s="40">
        <v>9.8766999999999996</v>
      </c>
      <c r="AX33" s="39" t="s">
        <v>74</v>
      </c>
      <c r="AY33" s="38" t="s">
        <v>18</v>
      </c>
      <c r="AZ33" s="41">
        <v>1.6670994998701494E-3</v>
      </c>
      <c r="BA33" s="41">
        <v>2.44E-5</v>
      </c>
    </row>
    <row r="34" spans="1:53" x14ac:dyDescent="0.3">
      <c r="A34" s="38">
        <v>292</v>
      </c>
      <c r="B34" s="38">
        <v>292</v>
      </c>
      <c r="C34" s="38">
        <v>512475203</v>
      </c>
      <c r="D34" s="38" t="s">
        <v>179</v>
      </c>
      <c r="E34" s="38" t="s">
        <v>1061</v>
      </c>
      <c r="F34" s="38">
        <v>100074509</v>
      </c>
      <c r="G34" s="38" t="s">
        <v>1042</v>
      </c>
      <c r="H34" s="38" t="s">
        <v>1043</v>
      </c>
      <c r="I34" s="38" t="s">
        <v>73</v>
      </c>
      <c r="J34" s="38" t="s">
        <v>73</v>
      </c>
      <c r="K34" s="38" t="s">
        <v>1044</v>
      </c>
      <c r="L34" s="38" t="s">
        <v>74</v>
      </c>
      <c r="M34" s="38" t="s">
        <v>1045</v>
      </c>
      <c r="N34" s="38">
        <v>512475203</v>
      </c>
      <c r="O34" s="46" t="s">
        <v>1046</v>
      </c>
      <c r="P34" s="38" t="s">
        <v>240</v>
      </c>
      <c r="Q34" s="38" t="s">
        <v>186</v>
      </c>
      <c r="R34" s="38" t="s">
        <v>1047</v>
      </c>
      <c r="S34" s="38" t="s">
        <v>77</v>
      </c>
      <c r="T34" s="40">
        <v>1.69</v>
      </c>
      <c r="U34" s="38" t="s">
        <v>1048</v>
      </c>
      <c r="V34" s="41">
        <v>6.7141999999999993E-2</v>
      </c>
      <c r="W34" s="38" t="s">
        <v>195</v>
      </c>
      <c r="X34" s="38" t="s">
        <v>1049</v>
      </c>
      <c r="Y34" s="41">
        <v>0</v>
      </c>
      <c r="Z34" s="41">
        <v>1.7000000000000001E-2</v>
      </c>
      <c r="AA34" s="46">
        <v>46568</v>
      </c>
      <c r="AB34" s="39" t="s">
        <v>188</v>
      </c>
      <c r="AC34" s="38" t="s">
        <v>1044</v>
      </c>
      <c r="AD34" s="40">
        <v>0</v>
      </c>
      <c r="AG34" s="38" t="s">
        <v>1045</v>
      </c>
      <c r="AH34" s="38" t="s">
        <v>160</v>
      </c>
      <c r="AI34" s="38" t="s">
        <v>1050</v>
      </c>
      <c r="AJ34" s="38" t="s">
        <v>74</v>
      </c>
      <c r="AK34" s="38" t="s">
        <v>852</v>
      </c>
      <c r="AL34" s="38" t="s">
        <v>1051</v>
      </c>
      <c r="AM34" s="38" t="s">
        <v>848</v>
      </c>
      <c r="AN34" s="46" t="s">
        <v>853</v>
      </c>
      <c r="AQ34" s="40">
        <v>7063.41</v>
      </c>
      <c r="AR34" s="40">
        <v>158.59</v>
      </c>
      <c r="AS34" s="40">
        <v>1</v>
      </c>
      <c r="AT34" s="40">
        <v>11.20186</v>
      </c>
      <c r="AU34" s="40">
        <v>11.2018</v>
      </c>
      <c r="AX34" s="39" t="s">
        <v>74</v>
      </c>
      <c r="AY34" s="38" t="s">
        <v>18</v>
      </c>
      <c r="AZ34" s="41">
        <v>1.8906994327901692E-3</v>
      </c>
      <c r="BA34" s="41">
        <v>2.7699999999999999E-5</v>
      </c>
    </row>
    <row r="35" spans="1:53" x14ac:dyDescent="0.3">
      <c r="A35" s="38">
        <v>292</v>
      </c>
      <c r="B35" s="38">
        <v>292</v>
      </c>
      <c r="C35" s="38">
        <v>512475203</v>
      </c>
      <c r="D35" s="38" t="s">
        <v>179</v>
      </c>
      <c r="E35" s="38" t="s">
        <v>1083</v>
      </c>
      <c r="F35" s="38">
        <v>100074681</v>
      </c>
      <c r="G35" s="38" t="s">
        <v>1042</v>
      </c>
      <c r="H35" s="38" t="s">
        <v>1043</v>
      </c>
      <c r="I35" s="38" t="s">
        <v>73</v>
      </c>
      <c r="J35" s="38" t="s">
        <v>73</v>
      </c>
      <c r="K35" s="38" t="s">
        <v>1044</v>
      </c>
      <c r="L35" s="38" t="s">
        <v>74</v>
      </c>
      <c r="M35" s="38" t="s">
        <v>1045</v>
      </c>
      <c r="N35" s="38">
        <v>512475203</v>
      </c>
      <c r="O35" s="46" t="s">
        <v>1046</v>
      </c>
      <c r="P35" s="38" t="s">
        <v>240</v>
      </c>
      <c r="Q35" s="38" t="s">
        <v>186</v>
      </c>
      <c r="R35" s="38" t="s">
        <v>1047</v>
      </c>
      <c r="S35" s="38" t="s">
        <v>77</v>
      </c>
      <c r="T35" s="40">
        <v>1.69</v>
      </c>
      <c r="U35" s="38" t="s">
        <v>1048</v>
      </c>
      <c r="V35" s="41">
        <v>6.7141999999999993E-2</v>
      </c>
      <c r="W35" s="38" t="s">
        <v>195</v>
      </c>
      <c r="X35" s="38" t="s">
        <v>1049</v>
      </c>
      <c r="Y35" s="41">
        <v>0</v>
      </c>
      <c r="Z35" s="41">
        <v>1.7000000000000001E-2</v>
      </c>
      <c r="AA35" s="46">
        <v>46568</v>
      </c>
      <c r="AB35" s="39" t="s">
        <v>188</v>
      </c>
      <c r="AC35" s="38" t="s">
        <v>1044</v>
      </c>
      <c r="AD35" s="40">
        <v>0</v>
      </c>
      <c r="AG35" s="38" t="s">
        <v>1045</v>
      </c>
      <c r="AH35" s="38" t="s">
        <v>160</v>
      </c>
      <c r="AI35" s="38" t="s">
        <v>1050</v>
      </c>
      <c r="AJ35" s="38" t="s">
        <v>74</v>
      </c>
      <c r="AK35" s="38" t="s">
        <v>852</v>
      </c>
      <c r="AL35" s="38" t="s">
        <v>1051</v>
      </c>
      <c r="AM35" s="38" t="s">
        <v>848</v>
      </c>
      <c r="AN35" s="46" t="s">
        <v>853</v>
      </c>
      <c r="AQ35" s="40">
        <v>8242.59</v>
      </c>
      <c r="AR35" s="40">
        <v>158.59</v>
      </c>
      <c r="AS35" s="40">
        <v>1</v>
      </c>
      <c r="AT35" s="40">
        <v>13.07192</v>
      </c>
      <c r="AU35" s="40">
        <v>13.071899999999999</v>
      </c>
      <c r="AX35" s="39" t="s">
        <v>74</v>
      </c>
      <c r="AY35" s="38" t="s">
        <v>18</v>
      </c>
      <c r="AZ35" s="41">
        <v>2.2063993380801992E-3</v>
      </c>
      <c r="BA35" s="41">
        <v>3.2299999999999999E-5</v>
      </c>
    </row>
    <row r="36" spans="1:53" x14ac:dyDescent="0.3">
      <c r="A36" s="38">
        <v>292</v>
      </c>
      <c r="B36" s="38">
        <v>292</v>
      </c>
      <c r="C36" s="38">
        <v>512475203</v>
      </c>
      <c r="D36" s="38" t="s">
        <v>179</v>
      </c>
      <c r="E36" s="38" t="s">
        <v>1084</v>
      </c>
      <c r="F36" s="38">
        <v>100074764</v>
      </c>
      <c r="G36" s="38" t="s">
        <v>1042</v>
      </c>
      <c r="H36" s="38" t="s">
        <v>1043</v>
      </c>
      <c r="I36" s="38" t="s">
        <v>73</v>
      </c>
      <c r="J36" s="38" t="s">
        <v>73</v>
      </c>
      <c r="K36" s="38" t="s">
        <v>1044</v>
      </c>
      <c r="L36" s="38" t="s">
        <v>74</v>
      </c>
      <c r="M36" s="38" t="s">
        <v>1045</v>
      </c>
      <c r="N36" s="38">
        <v>512475203</v>
      </c>
      <c r="O36" s="46" t="s">
        <v>1046</v>
      </c>
      <c r="P36" s="38" t="s">
        <v>240</v>
      </c>
      <c r="Q36" s="38" t="s">
        <v>186</v>
      </c>
      <c r="R36" s="38" t="s">
        <v>1047</v>
      </c>
      <c r="S36" s="38" t="s">
        <v>77</v>
      </c>
      <c r="T36" s="40">
        <v>1.69</v>
      </c>
      <c r="U36" s="38" t="s">
        <v>1048</v>
      </c>
      <c r="V36" s="41">
        <v>6.7141999999999993E-2</v>
      </c>
      <c r="W36" s="38" t="s">
        <v>195</v>
      </c>
      <c r="X36" s="38" t="s">
        <v>1049</v>
      </c>
      <c r="Y36" s="41">
        <v>0</v>
      </c>
      <c r="Z36" s="41">
        <v>1.7000000000000001E-2</v>
      </c>
      <c r="AA36" s="46">
        <v>46568</v>
      </c>
      <c r="AB36" s="39" t="s">
        <v>188</v>
      </c>
      <c r="AC36" s="38" t="s">
        <v>1044</v>
      </c>
      <c r="AD36" s="40">
        <v>0</v>
      </c>
      <c r="AG36" s="38" t="s">
        <v>1045</v>
      </c>
      <c r="AH36" s="38" t="s">
        <v>160</v>
      </c>
      <c r="AI36" s="38" t="s">
        <v>1050</v>
      </c>
      <c r="AJ36" s="38" t="s">
        <v>74</v>
      </c>
      <c r="AK36" s="38" t="s">
        <v>852</v>
      </c>
      <c r="AL36" s="38" t="s">
        <v>1051</v>
      </c>
      <c r="AM36" s="38" t="s">
        <v>848</v>
      </c>
      <c r="AN36" s="46" t="s">
        <v>853</v>
      </c>
      <c r="AQ36" s="40">
        <v>8356.4500000000007</v>
      </c>
      <c r="AR36" s="40">
        <v>158.59</v>
      </c>
      <c r="AS36" s="40">
        <v>1</v>
      </c>
      <c r="AT36" s="40">
        <v>13.25249</v>
      </c>
      <c r="AU36" s="40">
        <v>13.2524</v>
      </c>
      <c r="AX36" s="39" t="s">
        <v>74</v>
      </c>
      <c r="AY36" s="38" t="s">
        <v>18</v>
      </c>
      <c r="AZ36" s="41">
        <v>2.2367993289601992E-3</v>
      </c>
      <c r="BA36" s="41">
        <v>3.2700000000000002E-5</v>
      </c>
    </row>
    <row r="37" spans="1:53" x14ac:dyDescent="0.3">
      <c r="A37" s="38">
        <v>292</v>
      </c>
      <c r="B37" s="38">
        <v>292</v>
      </c>
      <c r="C37" s="38">
        <v>512475203</v>
      </c>
      <c r="D37" s="38" t="s">
        <v>179</v>
      </c>
      <c r="E37" s="38" t="s">
        <v>1085</v>
      </c>
      <c r="F37" s="38">
        <v>100074848</v>
      </c>
      <c r="G37" s="38" t="s">
        <v>1042</v>
      </c>
      <c r="H37" s="38" t="s">
        <v>1043</v>
      </c>
      <c r="I37" s="38" t="s">
        <v>73</v>
      </c>
      <c r="J37" s="38" t="s">
        <v>73</v>
      </c>
      <c r="K37" s="38" t="s">
        <v>1044</v>
      </c>
      <c r="L37" s="38" t="s">
        <v>74</v>
      </c>
      <c r="M37" s="38" t="s">
        <v>1045</v>
      </c>
      <c r="N37" s="38">
        <v>512475203</v>
      </c>
      <c r="O37" s="46" t="s">
        <v>1046</v>
      </c>
      <c r="P37" s="38" t="s">
        <v>240</v>
      </c>
      <c r="Q37" s="38" t="s">
        <v>186</v>
      </c>
      <c r="R37" s="38" t="s">
        <v>1047</v>
      </c>
      <c r="S37" s="38" t="s">
        <v>77</v>
      </c>
      <c r="T37" s="40">
        <v>1.69</v>
      </c>
      <c r="U37" s="38" t="s">
        <v>1048</v>
      </c>
      <c r="V37" s="41">
        <v>6.7141999999999993E-2</v>
      </c>
      <c r="W37" s="38" t="s">
        <v>195</v>
      </c>
      <c r="X37" s="38" t="s">
        <v>1049</v>
      </c>
      <c r="Y37" s="41">
        <v>0</v>
      </c>
      <c r="Z37" s="41">
        <v>1.7000000000000001E-2</v>
      </c>
      <c r="AA37" s="46">
        <v>46568</v>
      </c>
      <c r="AB37" s="39" t="s">
        <v>188</v>
      </c>
      <c r="AC37" s="38" t="s">
        <v>1044</v>
      </c>
      <c r="AD37" s="40">
        <v>0</v>
      </c>
      <c r="AG37" s="38" t="s">
        <v>1045</v>
      </c>
      <c r="AH37" s="38" t="s">
        <v>160</v>
      </c>
      <c r="AI37" s="38" t="s">
        <v>1050</v>
      </c>
      <c r="AJ37" s="38" t="s">
        <v>74</v>
      </c>
      <c r="AK37" s="38" t="s">
        <v>852</v>
      </c>
      <c r="AL37" s="38" t="s">
        <v>1051</v>
      </c>
      <c r="AM37" s="38" t="s">
        <v>848</v>
      </c>
      <c r="AN37" s="46" t="s">
        <v>853</v>
      </c>
      <c r="AQ37" s="40">
        <v>7848.84</v>
      </c>
      <c r="AR37" s="40">
        <v>159.84</v>
      </c>
      <c r="AS37" s="40">
        <v>1</v>
      </c>
      <c r="AT37" s="40">
        <v>12.545579999999999</v>
      </c>
      <c r="AU37" s="40">
        <v>12.545500000000001</v>
      </c>
      <c r="AX37" s="39" t="s">
        <v>74</v>
      </c>
      <c r="AY37" s="38" t="s">
        <v>18</v>
      </c>
      <c r="AZ37" s="41">
        <v>2.1174993647501889E-3</v>
      </c>
      <c r="BA37" s="41">
        <v>3.1000000000000001E-5</v>
      </c>
    </row>
    <row r="38" spans="1:53" x14ac:dyDescent="0.3">
      <c r="A38" s="38">
        <v>292</v>
      </c>
      <c r="B38" s="38">
        <v>292</v>
      </c>
      <c r="C38" s="38">
        <v>512475203</v>
      </c>
      <c r="D38" s="38" t="s">
        <v>179</v>
      </c>
      <c r="E38" s="38" t="s">
        <v>1086</v>
      </c>
      <c r="F38" s="38">
        <v>100074921</v>
      </c>
      <c r="G38" s="38" t="s">
        <v>1042</v>
      </c>
      <c r="H38" s="38" t="s">
        <v>1043</v>
      </c>
      <c r="I38" s="38" t="s">
        <v>73</v>
      </c>
      <c r="J38" s="38" t="s">
        <v>73</v>
      </c>
      <c r="K38" s="38" t="s">
        <v>1044</v>
      </c>
      <c r="L38" s="38" t="s">
        <v>74</v>
      </c>
      <c r="M38" s="38" t="s">
        <v>1045</v>
      </c>
      <c r="N38" s="38">
        <v>512475203</v>
      </c>
      <c r="O38" s="46" t="s">
        <v>1046</v>
      </c>
      <c r="P38" s="38" t="s">
        <v>240</v>
      </c>
      <c r="Q38" s="38" t="s">
        <v>186</v>
      </c>
      <c r="R38" s="38" t="s">
        <v>1047</v>
      </c>
      <c r="S38" s="38" t="s">
        <v>77</v>
      </c>
      <c r="T38" s="40">
        <v>1.69</v>
      </c>
      <c r="U38" s="38" t="s">
        <v>1048</v>
      </c>
      <c r="V38" s="41">
        <v>6.7141999999999993E-2</v>
      </c>
      <c r="W38" s="38" t="s">
        <v>195</v>
      </c>
      <c r="X38" s="38" t="s">
        <v>1049</v>
      </c>
      <c r="Y38" s="41">
        <v>0</v>
      </c>
      <c r="Z38" s="41">
        <v>1.7100000000000001E-2</v>
      </c>
      <c r="AA38" s="46">
        <v>46568</v>
      </c>
      <c r="AB38" s="39" t="s">
        <v>188</v>
      </c>
      <c r="AC38" s="38" t="s">
        <v>1044</v>
      </c>
      <c r="AD38" s="40">
        <v>0</v>
      </c>
      <c r="AG38" s="38" t="s">
        <v>1045</v>
      </c>
      <c r="AH38" s="38" t="s">
        <v>160</v>
      </c>
      <c r="AI38" s="38" t="s">
        <v>1050</v>
      </c>
      <c r="AJ38" s="38" t="s">
        <v>74</v>
      </c>
      <c r="AK38" s="38" t="s">
        <v>852</v>
      </c>
      <c r="AL38" s="38" t="s">
        <v>1051</v>
      </c>
      <c r="AM38" s="38" t="s">
        <v>848</v>
      </c>
      <c r="AN38" s="46" t="s">
        <v>853</v>
      </c>
      <c r="AQ38" s="40">
        <v>1993.41</v>
      </c>
      <c r="AR38" s="40">
        <v>157.46</v>
      </c>
      <c r="AS38" s="40">
        <v>1</v>
      </c>
      <c r="AT38" s="40">
        <v>3.1388199999999999</v>
      </c>
      <c r="AU38" s="40">
        <v>3.1387999999999998</v>
      </c>
      <c r="AX38" s="39" t="s">
        <v>74</v>
      </c>
      <c r="AY38" s="38" t="s">
        <v>18</v>
      </c>
      <c r="AZ38" s="41">
        <v>5.2979984106004774E-4</v>
      </c>
      <c r="BA38" s="41">
        <v>7.7999999999999999E-6</v>
      </c>
    </row>
    <row r="39" spans="1:53" x14ac:dyDescent="0.3">
      <c r="A39" s="38">
        <v>292</v>
      </c>
      <c r="B39" s="38">
        <v>292</v>
      </c>
      <c r="C39" s="38">
        <v>512475203</v>
      </c>
      <c r="D39" s="38" t="s">
        <v>179</v>
      </c>
      <c r="E39" s="38" t="s">
        <v>1087</v>
      </c>
      <c r="F39" s="38">
        <v>100075001</v>
      </c>
      <c r="G39" s="38" t="s">
        <v>1042</v>
      </c>
      <c r="H39" s="38" t="s">
        <v>1043</v>
      </c>
      <c r="I39" s="38" t="s">
        <v>73</v>
      </c>
      <c r="J39" s="38" t="s">
        <v>73</v>
      </c>
      <c r="K39" s="38" t="s">
        <v>1044</v>
      </c>
      <c r="L39" s="38" t="s">
        <v>74</v>
      </c>
      <c r="M39" s="38" t="s">
        <v>1045</v>
      </c>
      <c r="N39" s="38">
        <v>512475203</v>
      </c>
      <c r="O39" s="46" t="s">
        <v>1046</v>
      </c>
      <c r="P39" s="38" t="s">
        <v>240</v>
      </c>
      <c r="Q39" s="38" t="s">
        <v>186</v>
      </c>
      <c r="R39" s="38" t="s">
        <v>1047</v>
      </c>
      <c r="S39" s="38" t="s">
        <v>77</v>
      </c>
      <c r="T39" s="40">
        <v>1.69</v>
      </c>
      <c r="U39" s="38" t="s">
        <v>1048</v>
      </c>
      <c r="V39" s="41">
        <v>6.7141999999999993E-2</v>
      </c>
      <c r="W39" s="38" t="s">
        <v>195</v>
      </c>
      <c r="X39" s="38" t="s">
        <v>1049</v>
      </c>
      <c r="Y39" s="41">
        <v>0</v>
      </c>
      <c r="Z39" s="41">
        <v>1.7100000000000001E-2</v>
      </c>
      <c r="AA39" s="46">
        <v>46568</v>
      </c>
      <c r="AB39" s="39" t="s">
        <v>188</v>
      </c>
      <c r="AC39" s="38" t="s">
        <v>1044</v>
      </c>
      <c r="AD39" s="40">
        <v>0</v>
      </c>
      <c r="AG39" s="38" t="s">
        <v>1045</v>
      </c>
      <c r="AH39" s="38" t="s">
        <v>160</v>
      </c>
      <c r="AI39" s="38" t="s">
        <v>1050</v>
      </c>
      <c r="AJ39" s="38" t="s">
        <v>74</v>
      </c>
      <c r="AK39" s="38" t="s">
        <v>852</v>
      </c>
      <c r="AL39" s="38" t="s">
        <v>1051</v>
      </c>
      <c r="AM39" s="38" t="s">
        <v>848</v>
      </c>
      <c r="AN39" s="46" t="s">
        <v>853</v>
      </c>
      <c r="AQ39" s="40">
        <v>25834.91</v>
      </c>
      <c r="AR39" s="40">
        <v>155.91</v>
      </c>
      <c r="AS39" s="40">
        <v>1</v>
      </c>
      <c r="AT39" s="40">
        <v>40.279200000000003</v>
      </c>
      <c r="AU39" s="40">
        <v>40.279200000000003</v>
      </c>
      <c r="AX39" s="39" t="s">
        <v>74</v>
      </c>
      <c r="AY39" s="38" t="s">
        <v>18</v>
      </c>
      <c r="AZ39" s="41">
        <v>6.7985979604206076E-3</v>
      </c>
      <c r="BA39" s="41">
        <v>9.9500000000000006E-5</v>
      </c>
    </row>
    <row r="40" spans="1:53" x14ac:dyDescent="0.3">
      <c r="A40" s="38">
        <v>292</v>
      </c>
      <c r="B40" s="38">
        <v>292</v>
      </c>
      <c r="C40" s="38">
        <v>520028861</v>
      </c>
      <c r="D40" s="38" t="s">
        <v>179</v>
      </c>
      <c r="E40" s="38" t="s">
        <v>1088</v>
      </c>
      <c r="F40" s="38">
        <v>110000908</v>
      </c>
      <c r="G40" s="38" t="s">
        <v>1042</v>
      </c>
      <c r="H40" s="38" t="s">
        <v>1043</v>
      </c>
      <c r="I40" s="38" t="s">
        <v>73</v>
      </c>
      <c r="J40" s="38" t="s">
        <v>73</v>
      </c>
      <c r="K40" s="38" t="s">
        <v>160</v>
      </c>
      <c r="L40" s="38" t="s">
        <v>74</v>
      </c>
      <c r="O40" s="46" t="s">
        <v>1089</v>
      </c>
      <c r="P40" s="38" t="s">
        <v>1090</v>
      </c>
      <c r="Q40" s="38" t="s">
        <v>846</v>
      </c>
      <c r="R40" s="38" t="s">
        <v>1047</v>
      </c>
      <c r="S40" s="38" t="s">
        <v>77</v>
      </c>
      <c r="T40" s="40">
        <v>1.6</v>
      </c>
      <c r="V40" s="41">
        <v>5.91E-2</v>
      </c>
      <c r="W40" s="38" t="s">
        <v>1091</v>
      </c>
      <c r="X40" s="38" t="s">
        <v>1092</v>
      </c>
      <c r="Y40" s="41">
        <v>0</v>
      </c>
      <c r="Z40" s="41">
        <v>4.0899999999999999E-2</v>
      </c>
      <c r="AB40" s="39" t="s">
        <v>188</v>
      </c>
      <c r="AC40" s="38" t="s">
        <v>1044</v>
      </c>
      <c r="AD40" s="40">
        <v>0</v>
      </c>
      <c r="AE40" s="41">
        <v>0</v>
      </c>
      <c r="AG40" s="38" t="s">
        <v>74</v>
      </c>
      <c r="AH40" s="38" t="s">
        <v>160</v>
      </c>
      <c r="AI40" s="38" t="s">
        <v>1093</v>
      </c>
      <c r="AJ40" s="38" t="s">
        <v>74</v>
      </c>
      <c r="AK40" s="38" t="s">
        <v>852</v>
      </c>
      <c r="AL40" s="38" t="s">
        <v>1051</v>
      </c>
      <c r="AM40" s="38" t="s">
        <v>848</v>
      </c>
      <c r="AN40" s="46" t="s">
        <v>1094</v>
      </c>
      <c r="AQ40" s="40">
        <v>4999377.38</v>
      </c>
      <c r="AR40" s="40">
        <v>107.44</v>
      </c>
      <c r="AS40" s="40">
        <v>1</v>
      </c>
      <c r="AT40" s="40">
        <v>5371.3310499999998</v>
      </c>
      <c r="AU40" s="40">
        <v>5371.3310000000001</v>
      </c>
      <c r="AX40" s="39" t="s">
        <v>74</v>
      </c>
      <c r="AY40" s="38" t="s">
        <v>18</v>
      </c>
      <c r="AZ40" s="41">
        <v>0.90660622801813151</v>
      </c>
      <c r="BA40" s="41">
        <v>1.3266E-2</v>
      </c>
    </row>
    <row r="41" spans="1:53" x14ac:dyDescent="0.3">
      <c r="A41" s="38">
        <v>292</v>
      </c>
      <c r="B41" s="38">
        <v>1454</v>
      </c>
      <c r="AZ41" s="41" t="s">
        <v>167</v>
      </c>
    </row>
    <row r="42" spans="1:53" x14ac:dyDescent="0.3">
      <c r="A42" s="38">
        <v>292</v>
      </c>
      <c r="B42" s="38">
        <v>1455</v>
      </c>
      <c r="AZ42" s="41" t="s">
        <v>167</v>
      </c>
    </row>
  </sheetData>
  <sheetProtection formatColumn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38BF3-13B9-4702-9067-C0673D4D5FBF}">
  <sheetPr codeName="Sheet25"/>
  <dimension ref="A1:AD12"/>
  <sheetViews>
    <sheetView rightToLeft="1" topLeftCell="V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3" width="11.58203125" style="38" customWidth="1"/>
    <col min="14" max="14" width="11.58203125" style="46" customWidth="1"/>
    <col min="15" max="16" width="11.58203125" style="38" customWidth="1"/>
    <col min="17" max="17" width="13.33203125" style="38" customWidth="1"/>
    <col min="18" max="18" width="11.58203125" style="38" customWidth="1"/>
    <col min="19" max="19" width="11.58203125" style="40" customWidth="1"/>
    <col min="20" max="21" width="11.58203125" style="41" customWidth="1"/>
    <col min="22" max="23" width="11.58203125" style="38" customWidth="1"/>
    <col min="24" max="24" width="11.58203125" style="46" customWidth="1"/>
    <col min="25" max="28" width="11.58203125" style="40" customWidth="1"/>
    <col min="29" max="30" width="11.58203125" style="41" customWidth="1"/>
    <col min="31" max="16384" width="9" style="38" hidden="1"/>
  </cols>
  <sheetData>
    <row r="1" spans="1:30" ht="66.75" customHeight="1" x14ac:dyDescent="0.3">
      <c r="A1" s="34" t="s">
        <v>52</v>
      </c>
      <c r="B1" s="34" t="s">
        <v>53</v>
      </c>
      <c r="C1" s="34" t="s">
        <v>84</v>
      </c>
      <c r="D1" s="34" t="s">
        <v>168</v>
      </c>
      <c r="E1" s="34" t="s">
        <v>169</v>
      </c>
      <c r="F1" s="34" t="s">
        <v>85</v>
      </c>
      <c r="G1" s="34" t="s">
        <v>86</v>
      </c>
      <c r="H1" s="34" t="s">
        <v>170</v>
      </c>
      <c r="I1" s="34" t="s">
        <v>57</v>
      </c>
      <c r="J1" s="34" t="s">
        <v>58</v>
      </c>
      <c r="K1" s="34" t="s">
        <v>87</v>
      </c>
      <c r="L1" s="34" t="s">
        <v>59</v>
      </c>
      <c r="M1" s="34" t="s">
        <v>825</v>
      </c>
      <c r="N1" s="42" t="s">
        <v>833</v>
      </c>
      <c r="O1" s="34" t="s">
        <v>89</v>
      </c>
      <c r="P1" s="34" t="s">
        <v>61</v>
      </c>
      <c r="Q1" s="34" t="s">
        <v>172</v>
      </c>
      <c r="R1" s="34" t="s">
        <v>62</v>
      </c>
      <c r="S1" s="35" t="s">
        <v>90</v>
      </c>
      <c r="T1" s="36" t="s">
        <v>65</v>
      </c>
      <c r="U1" s="36" t="s">
        <v>92</v>
      </c>
      <c r="V1" s="34" t="s">
        <v>839</v>
      </c>
      <c r="W1" s="34" t="s">
        <v>840</v>
      </c>
      <c r="X1" s="42" t="s">
        <v>842</v>
      </c>
      <c r="Y1" s="35" t="s">
        <v>94</v>
      </c>
      <c r="Z1" s="35" t="s">
        <v>64</v>
      </c>
      <c r="AA1" s="35" t="s">
        <v>95</v>
      </c>
      <c r="AB1" s="35" t="s">
        <v>66</v>
      </c>
      <c r="AC1" s="36" t="s">
        <v>67</v>
      </c>
      <c r="AD1" s="36" t="s">
        <v>68</v>
      </c>
    </row>
    <row r="2" spans="1:30" x14ac:dyDescent="0.3">
      <c r="A2" s="38">
        <v>292</v>
      </c>
      <c r="B2" s="38">
        <v>292</v>
      </c>
      <c r="AC2" s="41" t="s">
        <v>167</v>
      </c>
    </row>
    <row r="3" spans="1:30" x14ac:dyDescent="0.3">
      <c r="A3" s="38">
        <v>292</v>
      </c>
      <c r="B3" s="38">
        <v>1454</v>
      </c>
      <c r="AC3" s="41" t="s">
        <v>167</v>
      </c>
    </row>
    <row r="4" spans="1:30" x14ac:dyDescent="0.3">
      <c r="A4" s="38">
        <v>292</v>
      </c>
      <c r="B4" s="38">
        <v>1455</v>
      </c>
      <c r="AC4" s="41" t="s">
        <v>167</v>
      </c>
    </row>
    <row r="5" spans="1:30" hidden="1" x14ac:dyDescent="0.3"/>
    <row r="6" spans="1:30" hidden="1" x14ac:dyDescent="0.3"/>
    <row r="7" spans="1:30" hidden="1" x14ac:dyDescent="0.3"/>
    <row r="8" spans="1:30" hidden="1" x14ac:dyDescent="0.3"/>
    <row r="9" spans="1:30" hidden="1" x14ac:dyDescent="0.3"/>
    <row r="10" spans="1:30" hidden="1" x14ac:dyDescent="0.3"/>
    <row r="11" spans="1:30" hidden="1" x14ac:dyDescent="0.3"/>
    <row r="12" spans="1:30" hidden="1" x14ac:dyDescent="0.3"/>
  </sheetData>
  <sheetProtection formatColumns="0"/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7493B-4951-4524-BCE9-8A0CB2D05344}">
  <sheetPr codeName="Sheet26"/>
  <dimension ref="A1:V13"/>
  <sheetViews>
    <sheetView rightToLeft="1" topLeftCell="N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6" width="11.58203125" style="38" customWidth="1"/>
    <col min="7" max="7" width="11.58203125" style="46" customWidth="1"/>
    <col min="8" max="13" width="11.58203125" style="38" customWidth="1"/>
    <col min="14" max="14" width="11.58203125" style="40" customWidth="1"/>
    <col min="15" max="16" width="11.58203125" style="41" customWidth="1"/>
    <col min="17" max="20" width="11.58203125" style="40" customWidth="1"/>
    <col min="21" max="22" width="11.58203125" style="41" customWidth="1"/>
    <col min="23" max="16384" width="9" style="38" hidden="1"/>
  </cols>
  <sheetData>
    <row r="1" spans="1:22" ht="66.75" customHeight="1" x14ac:dyDescent="0.3">
      <c r="A1" s="34" t="s">
        <v>52</v>
      </c>
      <c r="B1" s="34" t="s">
        <v>53</v>
      </c>
      <c r="C1" s="34" t="s">
        <v>54</v>
      </c>
      <c r="D1" s="34" t="s">
        <v>55</v>
      </c>
      <c r="E1" s="34" t="s">
        <v>56</v>
      </c>
      <c r="F1" s="34" t="s">
        <v>57</v>
      </c>
      <c r="G1" s="42" t="s">
        <v>1095</v>
      </c>
      <c r="H1" s="34" t="s">
        <v>58</v>
      </c>
      <c r="I1" s="34" t="s">
        <v>87</v>
      </c>
      <c r="J1" s="34" t="s">
        <v>59</v>
      </c>
      <c r="K1" s="34" t="s">
        <v>60</v>
      </c>
      <c r="L1" s="34" t="s">
        <v>61</v>
      </c>
      <c r="M1" s="34" t="s">
        <v>62</v>
      </c>
      <c r="N1" s="35" t="s">
        <v>90</v>
      </c>
      <c r="O1" s="36" t="s">
        <v>65</v>
      </c>
      <c r="P1" s="36" t="s">
        <v>92</v>
      </c>
      <c r="Q1" s="35" t="s">
        <v>63</v>
      </c>
      <c r="R1" s="35" t="s">
        <v>64</v>
      </c>
      <c r="S1" s="35" t="s">
        <v>1096</v>
      </c>
      <c r="T1" s="35" t="s">
        <v>66</v>
      </c>
      <c r="U1" s="36" t="s">
        <v>67</v>
      </c>
      <c r="V1" s="36" t="s">
        <v>68</v>
      </c>
    </row>
    <row r="2" spans="1:22" x14ac:dyDescent="0.3">
      <c r="A2" s="38">
        <v>292</v>
      </c>
      <c r="B2" s="38">
        <v>292</v>
      </c>
      <c r="U2" s="41" t="s">
        <v>167</v>
      </c>
    </row>
    <row r="3" spans="1:22" x14ac:dyDescent="0.3">
      <c r="A3" s="38">
        <v>292</v>
      </c>
      <c r="B3" s="38">
        <v>1454</v>
      </c>
      <c r="U3" s="41" t="s">
        <v>167</v>
      </c>
    </row>
    <row r="4" spans="1:22" x14ac:dyDescent="0.3">
      <c r="A4" s="38">
        <v>292</v>
      </c>
      <c r="B4" s="38">
        <v>1455</v>
      </c>
      <c r="U4" s="41" t="s">
        <v>167</v>
      </c>
    </row>
    <row r="5" spans="1:22" hidden="1" x14ac:dyDescent="0.3"/>
    <row r="6" spans="1:22" hidden="1" x14ac:dyDescent="0.3"/>
    <row r="7" spans="1:22" hidden="1" x14ac:dyDescent="0.3"/>
    <row r="8" spans="1:22" hidden="1" x14ac:dyDescent="0.3"/>
    <row r="9" spans="1:22" hidden="1" x14ac:dyDescent="0.3"/>
    <row r="10" spans="1:22" hidden="1" x14ac:dyDescent="0.3"/>
    <row r="11" spans="1:22" hidden="1" x14ac:dyDescent="0.3"/>
    <row r="12" spans="1:22" hidden="1" x14ac:dyDescent="0.3"/>
    <row r="13" spans="1:22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15E54-CD32-4DA7-BF7D-B6578F16A31B}">
  <sheetPr codeName="Sheet27"/>
  <dimension ref="A1:X12"/>
  <sheetViews>
    <sheetView rightToLeft="1" topLeftCell="P1" workbookViewId="0"/>
  </sheetViews>
  <sheetFormatPr defaultColWidth="0" defaultRowHeight="14" customHeight="1" zeroHeight="1" x14ac:dyDescent="0.3"/>
  <cols>
    <col min="1" max="6" width="11.58203125" style="38" customWidth="1"/>
    <col min="7" max="7" width="11.58203125" style="46" customWidth="1"/>
    <col min="8" max="10" width="11.58203125" style="38" customWidth="1"/>
    <col min="11" max="11" width="11.58203125" style="41" customWidth="1"/>
    <col min="12" max="15" width="11.58203125" style="38" customWidth="1"/>
    <col min="16" max="16" width="11.58203125" style="46" customWidth="1"/>
    <col min="17" max="17" width="11.58203125" style="38" customWidth="1"/>
    <col min="18" max="19" width="11.58203125" style="40" customWidth="1"/>
    <col min="20" max="22" width="11.58203125" style="38" customWidth="1"/>
    <col min="23" max="24" width="11.58203125" style="41" customWidth="1"/>
    <col min="25" max="16384" width="9" style="38" hidden="1"/>
  </cols>
  <sheetData>
    <row r="1" spans="1:24" ht="66.75" customHeight="1" x14ac:dyDescent="0.3">
      <c r="A1" s="34" t="s">
        <v>52</v>
      </c>
      <c r="B1" s="34" t="s">
        <v>53</v>
      </c>
      <c r="C1" s="34" t="s">
        <v>1097</v>
      </c>
      <c r="D1" s="34" t="s">
        <v>57</v>
      </c>
      <c r="E1" s="34" t="s">
        <v>1098</v>
      </c>
      <c r="F1" s="34" t="s">
        <v>59</v>
      </c>
      <c r="G1" s="42" t="s">
        <v>833</v>
      </c>
      <c r="H1" s="34" t="s">
        <v>1099</v>
      </c>
      <c r="I1" s="34" t="s">
        <v>1100</v>
      </c>
      <c r="J1" s="34" t="s">
        <v>1101</v>
      </c>
      <c r="K1" s="36" t="s">
        <v>1102</v>
      </c>
      <c r="L1" s="34" t="s">
        <v>1103</v>
      </c>
      <c r="M1" s="34" t="s">
        <v>839</v>
      </c>
      <c r="N1" s="34" t="s">
        <v>841</v>
      </c>
      <c r="O1" s="34" t="s">
        <v>840</v>
      </c>
      <c r="P1" s="42" t="s">
        <v>842</v>
      </c>
      <c r="Q1" s="34" t="s">
        <v>62</v>
      </c>
      <c r="R1" s="35" t="s">
        <v>1040</v>
      </c>
      <c r="S1" s="35" t="s">
        <v>66</v>
      </c>
      <c r="T1" s="34" t="s">
        <v>96</v>
      </c>
      <c r="U1" s="34" t="s">
        <v>176</v>
      </c>
      <c r="V1" s="34" t="s">
        <v>20</v>
      </c>
      <c r="W1" s="36" t="s">
        <v>67</v>
      </c>
      <c r="X1" s="36" t="s">
        <v>68</v>
      </c>
    </row>
    <row r="2" spans="1:24" x14ac:dyDescent="0.3">
      <c r="A2" s="38">
        <v>292</v>
      </c>
      <c r="B2" s="38">
        <v>292</v>
      </c>
      <c r="W2" s="41" t="s">
        <v>167</v>
      </c>
    </row>
    <row r="3" spans="1:24" x14ac:dyDescent="0.3">
      <c r="A3" s="38">
        <v>292</v>
      </c>
      <c r="B3" s="38">
        <v>1454</v>
      </c>
      <c r="W3" s="41" t="s">
        <v>167</v>
      </c>
    </row>
    <row r="4" spans="1:24" x14ac:dyDescent="0.3">
      <c r="A4" s="38">
        <v>292</v>
      </c>
      <c r="B4" s="38">
        <v>1455</v>
      </c>
      <c r="W4" s="41" t="s">
        <v>167</v>
      </c>
    </row>
    <row r="5" spans="1:24" hidden="1" x14ac:dyDescent="0.3"/>
    <row r="6" spans="1:24" hidden="1" x14ac:dyDescent="0.3"/>
    <row r="7" spans="1:24" hidden="1" x14ac:dyDescent="0.3"/>
    <row r="8" spans="1:24" hidden="1" x14ac:dyDescent="0.3"/>
    <row r="9" spans="1:24" hidden="1" x14ac:dyDescent="0.3"/>
    <row r="10" spans="1:24" hidden="1" x14ac:dyDescent="0.3"/>
    <row r="11" spans="1:24" hidden="1" x14ac:dyDescent="0.3"/>
    <row r="12" spans="1:24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0C4B5-8B88-4F76-A1FC-D240252E667B}">
  <sheetPr codeName="Sheet28"/>
  <dimension ref="A1:W12"/>
  <sheetViews>
    <sheetView rightToLeft="1" topLeftCell="O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6" width="11.58203125" style="38" customWidth="1"/>
    <col min="17" max="18" width="11.58203125" style="46" customWidth="1"/>
    <col min="19" max="19" width="11.58203125" style="41" customWidth="1"/>
    <col min="20" max="20" width="11.58203125" style="38" customWidth="1"/>
    <col min="21" max="21" width="11.58203125" style="40" customWidth="1"/>
    <col min="22" max="23" width="11.58203125" style="41" customWidth="1"/>
    <col min="24" max="16384" width="9" style="38" hidden="1"/>
  </cols>
  <sheetData>
    <row r="1" spans="1:23" ht="66.75" customHeight="1" x14ac:dyDescent="0.3">
      <c r="A1" s="34" t="s">
        <v>52</v>
      </c>
      <c r="B1" s="34" t="s">
        <v>53</v>
      </c>
      <c r="C1" s="34" t="s">
        <v>84</v>
      </c>
      <c r="D1" s="34" t="s">
        <v>168</v>
      </c>
      <c r="E1" s="34" t="s">
        <v>169</v>
      </c>
      <c r="F1" s="34" t="s">
        <v>85</v>
      </c>
      <c r="G1" s="34" t="s">
        <v>86</v>
      </c>
      <c r="H1" s="34" t="s">
        <v>170</v>
      </c>
      <c r="I1" s="34" t="s">
        <v>57</v>
      </c>
      <c r="J1" s="34" t="s">
        <v>58</v>
      </c>
      <c r="K1" s="34" t="s">
        <v>87</v>
      </c>
      <c r="L1" s="34" t="s">
        <v>171</v>
      </c>
      <c r="M1" s="34" t="s">
        <v>59</v>
      </c>
      <c r="N1" s="34" t="s">
        <v>62</v>
      </c>
      <c r="O1" s="34" t="s">
        <v>839</v>
      </c>
      <c r="P1" s="34" t="s">
        <v>840</v>
      </c>
      <c r="Q1" s="42" t="s">
        <v>842</v>
      </c>
      <c r="R1" s="42" t="s">
        <v>843</v>
      </c>
      <c r="S1" s="36" t="s">
        <v>1104</v>
      </c>
      <c r="T1" s="34" t="s">
        <v>1105</v>
      </c>
      <c r="U1" s="35" t="s">
        <v>66</v>
      </c>
      <c r="V1" s="36" t="s">
        <v>67</v>
      </c>
      <c r="W1" s="36" t="s">
        <v>68</v>
      </c>
    </row>
    <row r="2" spans="1:23" x14ac:dyDescent="0.3">
      <c r="A2" s="38">
        <v>292</v>
      </c>
      <c r="B2" s="38">
        <v>292</v>
      </c>
      <c r="V2" s="41" t="s">
        <v>167</v>
      </c>
    </row>
    <row r="3" spans="1:23" x14ac:dyDescent="0.3">
      <c r="A3" s="38">
        <v>292</v>
      </c>
      <c r="B3" s="38">
        <v>1454</v>
      </c>
      <c r="V3" s="41" t="s">
        <v>167</v>
      </c>
    </row>
    <row r="4" spans="1:23" x14ac:dyDescent="0.3">
      <c r="A4" s="38">
        <v>292</v>
      </c>
      <c r="B4" s="38">
        <v>1455</v>
      </c>
      <c r="V4" s="41" t="s">
        <v>167</v>
      </c>
    </row>
    <row r="5" spans="1:23" hidden="1" x14ac:dyDescent="0.3"/>
    <row r="6" spans="1:23" hidden="1" x14ac:dyDescent="0.3"/>
    <row r="7" spans="1:23" hidden="1" x14ac:dyDescent="0.3"/>
    <row r="8" spans="1:23" hidden="1" x14ac:dyDescent="0.3"/>
    <row r="9" spans="1:23" hidden="1" x14ac:dyDescent="0.3"/>
    <row r="10" spans="1:23" hidden="1" x14ac:dyDescent="0.3"/>
    <row r="11" spans="1:23" hidden="1" x14ac:dyDescent="0.3"/>
    <row r="12" spans="1:23" hidden="1" x14ac:dyDescent="0.3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56DE9-151F-43AA-9CE4-9FE38CD1F145}">
  <sheetPr codeName="Sheet29"/>
  <dimension ref="A1:R12"/>
  <sheetViews>
    <sheetView rightToLeft="1" topLeftCell="J1" workbookViewId="0"/>
  </sheetViews>
  <sheetFormatPr defaultColWidth="0" defaultRowHeight="14" customHeight="1" zeroHeight="1" x14ac:dyDescent="0.3"/>
  <cols>
    <col min="1" max="8" width="11.58203125" style="38" customWidth="1"/>
    <col min="9" max="9" width="11.58203125" style="46" customWidth="1"/>
    <col min="10" max="10" width="11.58203125" style="38" customWidth="1"/>
    <col min="11" max="11" width="11.58203125" style="46" customWidth="1"/>
    <col min="12" max="14" width="11.58203125" style="40" customWidth="1"/>
    <col min="15" max="16" width="11.58203125" style="38" customWidth="1"/>
    <col min="17" max="18" width="11.58203125" style="41" customWidth="1"/>
    <col min="19" max="16384" width="9" style="38" hidden="1"/>
  </cols>
  <sheetData>
    <row r="1" spans="1:18" ht="66.75" customHeight="1" x14ac:dyDescent="0.3">
      <c r="A1" s="34" t="s">
        <v>52</v>
      </c>
      <c r="B1" s="34" t="s">
        <v>53</v>
      </c>
      <c r="C1" s="34" t="s">
        <v>1106</v>
      </c>
      <c r="D1" s="34" t="s">
        <v>1107</v>
      </c>
      <c r="E1" s="34" t="s">
        <v>57</v>
      </c>
      <c r="F1" s="34" t="s">
        <v>58</v>
      </c>
      <c r="G1" s="34" t="s">
        <v>87</v>
      </c>
      <c r="H1" s="34" t="s">
        <v>59</v>
      </c>
      <c r="I1" s="42" t="s">
        <v>1108</v>
      </c>
      <c r="J1" s="34" t="s">
        <v>62</v>
      </c>
      <c r="K1" s="42" t="s">
        <v>842</v>
      </c>
      <c r="L1" s="35" t="s">
        <v>63</v>
      </c>
      <c r="M1" s="35" t="s">
        <v>64</v>
      </c>
      <c r="N1" s="35" t="s">
        <v>66</v>
      </c>
      <c r="O1" s="34" t="s">
        <v>96</v>
      </c>
      <c r="P1" s="34" t="s">
        <v>20</v>
      </c>
      <c r="Q1" s="36" t="s">
        <v>67</v>
      </c>
      <c r="R1" s="36" t="s">
        <v>68</v>
      </c>
    </row>
    <row r="2" spans="1:18" x14ac:dyDescent="0.3">
      <c r="A2" s="38">
        <v>292</v>
      </c>
      <c r="B2" s="38">
        <v>292</v>
      </c>
      <c r="Q2" s="41" t="s">
        <v>167</v>
      </c>
    </row>
    <row r="3" spans="1:18" x14ac:dyDescent="0.3">
      <c r="A3" s="38">
        <v>292</v>
      </c>
      <c r="B3" s="38">
        <v>1454</v>
      </c>
      <c r="Q3" s="41" t="s">
        <v>167</v>
      </c>
    </row>
    <row r="4" spans="1:18" x14ac:dyDescent="0.3">
      <c r="A4" s="38">
        <v>292</v>
      </c>
      <c r="B4" s="38">
        <v>1455</v>
      </c>
      <c r="Q4" s="41" t="s">
        <v>167</v>
      </c>
    </row>
    <row r="5" spans="1:18" hidden="1" x14ac:dyDescent="0.3"/>
    <row r="6" spans="1:18" hidden="1" x14ac:dyDescent="0.3"/>
    <row r="7" spans="1:18" hidden="1" x14ac:dyDescent="0.3"/>
    <row r="8" spans="1:18" hidden="1" x14ac:dyDescent="0.3"/>
    <row r="9" spans="1:18" hidden="1" x14ac:dyDescent="0.3"/>
    <row r="10" spans="1:18" hidden="1" x14ac:dyDescent="0.3"/>
    <row r="11" spans="1:18" hidden="1" x14ac:dyDescent="0.3"/>
    <row r="12" spans="1:18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9D94D-CE62-446D-93FB-7F128ED55394}">
  <sheetPr codeName="Sheet4"/>
  <dimension ref="A1:R45"/>
  <sheetViews>
    <sheetView rightToLeft="1" topLeftCell="I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1" width="11.58203125" style="38" customWidth="1"/>
    <col min="12" max="13" width="11.58203125" style="40" customWidth="1"/>
    <col min="14" max="14" width="11.58203125" style="41" customWidth="1"/>
    <col min="15" max="15" width="11.58203125" style="40" customWidth="1"/>
    <col min="16" max="17" width="11.58203125" style="41" customWidth="1"/>
    <col min="18" max="18" width="12" style="38" hidden="1"/>
    <col min="19" max="16384" width="9" style="38" hidden="1"/>
  </cols>
  <sheetData>
    <row r="1" spans="1:17" s="37" customFormat="1" ht="66.75" customHeight="1" x14ac:dyDescent="0.3">
      <c r="A1" s="34" t="s">
        <v>52</v>
      </c>
      <c r="B1" s="34" t="s">
        <v>53</v>
      </c>
      <c r="C1" s="34" t="s">
        <v>54</v>
      </c>
      <c r="D1" s="34" t="s">
        <v>55</v>
      </c>
      <c r="E1" s="34" t="s">
        <v>56</v>
      </c>
      <c r="F1" s="34" t="s">
        <v>57</v>
      </c>
      <c r="G1" s="34" t="s">
        <v>58</v>
      </c>
      <c r="H1" s="34" t="s">
        <v>59</v>
      </c>
      <c r="I1" s="34" t="s">
        <v>60</v>
      </c>
      <c r="J1" s="34" t="s">
        <v>61</v>
      </c>
      <c r="K1" s="34" t="s">
        <v>62</v>
      </c>
      <c r="L1" s="35" t="s">
        <v>63</v>
      </c>
      <c r="M1" s="35" t="s">
        <v>64</v>
      </c>
      <c r="N1" s="36" t="s">
        <v>65</v>
      </c>
      <c r="O1" s="35" t="s">
        <v>66</v>
      </c>
      <c r="P1" s="36" t="s">
        <v>67</v>
      </c>
      <c r="Q1" s="36" t="s">
        <v>68</v>
      </c>
    </row>
    <row r="2" spans="1:17" x14ac:dyDescent="0.3">
      <c r="A2" s="38">
        <v>292</v>
      </c>
      <c r="B2" s="38">
        <v>292</v>
      </c>
      <c r="C2" s="38" t="s">
        <v>69</v>
      </c>
      <c r="D2" s="38" t="s">
        <v>70</v>
      </c>
      <c r="E2" s="39" t="s">
        <v>71</v>
      </c>
      <c r="F2" s="38" t="s">
        <v>72</v>
      </c>
      <c r="G2" s="38" t="s">
        <v>73</v>
      </c>
      <c r="H2" s="38" t="s">
        <v>74</v>
      </c>
      <c r="I2" s="38" t="s">
        <v>75</v>
      </c>
      <c r="J2" s="38" t="s">
        <v>76</v>
      </c>
      <c r="K2" s="38" t="s">
        <v>77</v>
      </c>
      <c r="L2" s="40">
        <v>6859.9652999999998</v>
      </c>
      <c r="M2" s="40">
        <v>1</v>
      </c>
      <c r="N2" s="41">
        <v>0</v>
      </c>
      <c r="O2" s="40">
        <v>6859.9652999999998</v>
      </c>
      <c r="P2" s="41">
        <v>0.79231175239522278</v>
      </c>
      <c r="Q2" s="41">
        <v>1.6942599999999999E-2</v>
      </c>
    </row>
    <row r="3" spans="1:17" x14ac:dyDescent="0.3">
      <c r="A3" s="38">
        <v>292</v>
      </c>
      <c r="B3" s="38">
        <v>292</v>
      </c>
      <c r="C3" s="38" t="s">
        <v>69</v>
      </c>
      <c r="D3" s="38" t="s">
        <v>70</v>
      </c>
      <c r="E3" s="39" t="s">
        <v>71</v>
      </c>
      <c r="F3" s="38" t="s">
        <v>78</v>
      </c>
      <c r="G3" s="38" t="s">
        <v>73</v>
      </c>
      <c r="H3" s="38" t="s">
        <v>74</v>
      </c>
      <c r="I3" s="38" t="s">
        <v>75</v>
      </c>
      <c r="J3" s="38" t="s">
        <v>76</v>
      </c>
      <c r="K3" s="38" t="s">
        <v>79</v>
      </c>
      <c r="L3" s="40">
        <v>377.55619999999999</v>
      </c>
      <c r="M3" s="40">
        <v>3.9790999999999999</v>
      </c>
      <c r="N3" s="41">
        <v>0</v>
      </c>
      <c r="O3" s="40">
        <v>1502.3342299999999</v>
      </c>
      <c r="P3" s="41">
        <v>0.17351650593373097</v>
      </c>
      <c r="Q3" s="41">
        <v>3.7104E-3</v>
      </c>
    </row>
    <row r="4" spans="1:17" x14ac:dyDescent="0.3">
      <c r="A4" s="38">
        <v>292</v>
      </c>
      <c r="B4" s="38">
        <v>292</v>
      </c>
      <c r="C4" s="38" t="s">
        <v>69</v>
      </c>
      <c r="D4" s="38" t="s">
        <v>70</v>
      </c>
      <c r="E4" s="39" t="s">
        <v>71</v>
      </c>
      <c r="F4" s="38" t="s">
        <v>78</v>
      </c>
      <c r="G4" s="38" t="s">
        <v>73</v>
      </c>
      <c r="H4" s="38" t="s">
        <v>74</v>
      </c>
      <c r="I4" s="38" t="s">
        <v>75</v>
      </c>
      <c r="J4" s="38" t="s">
        <v>76</v>
      </c>
      <c r="K4" s="38" t="s">
        <v>80</v>
      </c>
      <c r="L4" s="40">
        <v>80.376099999999994</v>
      </c>
      <c r="M4" s="40">
        <v>3.681</v>
      </c>
      <c r="N4" s="41">
        <v>0</v>
      </c>
      <c r="O4" s="40">
        <v>295.86453</v>
      </c>
      <c r="P4" s="41">
        <v>3.4171741671046293E-2</v>
      </c>
      <c r="Q4" s="41">
        <v>7.3070000000000003E-4</v>
      </c>
    </row>
    <row r="5" spans="1:17" x14ac:dyDescent="0.3">
      <c r="A5" s="38">
        <v>292</v>
      </c>
      <c r="B5" s="38">
        <v>292</v>
      </c>
      <c r="C5" s="38" t="s">
        <v>69</v>
      </c>
      <c r="D5" s="38" t="s">
        <v>70</v>
      </c>
      <c r="E5" s="39" t="s">
        <v>71</v>
      </c>
      <c r="F5" s="38" t="s">
        <v>78</v>
      </c>
      <c r="G5" s="38" t="s">
        <v>73</v>
      </c>
      <c r="H5" s="38" t="s">
        <v>74</v>
      </c>
      <c r="I5" s="38" t="s">
        <v>75</v>
      </c>
      <c r="J5" s="38" t="s">
        <v>76</v>
      </c>
      <c r="K5" s="38" t="s">
        <v>80</v>
      </c>
      <c r="L5" s="40">
        <v>0</v>
      </c>
      <c r="M5" s="40">
        <v>3.681</v>
      </c>
      <c r="N5" s="41">
        <v>0</v>
      </c>
      <c r="O5" s="40">
        <v>0</v>
      </c>
      <c r="P5" s="41">
        <v>0</v>
      </c>
      <c r="Q5" s="41">
        <v>0</v>
      </c>
    </row>
    <row r="6" spans="1:17" x14ac:dyDescent="0.3">
      <c r="A6" s="38">
        <v>292</v>
      </c>
      <c r="B6" s="38">
        <v>1454</v>
      </c>
      <c r="C6" s="38" t="s">
        <v>69</v>
      </c>
      <c r="D6" s="38" t="s">
        <v>70</v>
      </c>
      <c r="E6" s="39" t="s">
        <v>71</v>
      </c>
      <c r="F6" s="38" t="s">
        <v>72</v>
      </c>
      <c r="G6" s="38" t="s">
        <v>73</v>
      </c>
      <c r="H6" s="38" t="s">
        <v>74</v>
      </c>
      <c r="I6" s="38" t="s">
        <v>75</v>
      </c>
      <c r="J6" s="38" t="s">
        <v>76</v>
      </c>
      <c r="K6" s="38" t="s">
        <v>77</v>
      </c>
      <c r="L6" s="40">
        <v>-108.0523</v>
      </c>
      <c r="M6" s="40">
        <v>1</v>
      </c>
      <c r="N6" s="41">
        <v>0</v>
      </c>
      <c r="O6" s="40">
        <v>-108.05237</v>
      </c>
      <c r="P6" s="41">
        <v>-0.99864786239336667</v>
      </c>
      <c r="Q6" s="41">
        <v>-2.6689999999999998E-4</v>
      </c>
    </row>
    <row r="7" spans="1:17" x14ac:dyDescent="0.3">
      <c r="A7" s="38">
        <v>292</v>
      </c>
      <c r="B7" s="38">
        <v>1454</v>
      </c>
      <c r="C7" s="38" t="s">
        <v>69</v>
      </c>
      <c r="D7" s="38" t="s">
        <v>70</v>
      </c>
      <c r="E7" s="39" t="s">
        <v>71</v>
      </c>
      <c r="F7" s="38" t="s">
        <v>81</v>
      </c>
      <c r="G7" s="38" t="s">
        <v>73</v>
      </c>
      <c r="H7" s="38" t="s">
        <v>74</v>
      </c>
      <c r="I7" s="38" t="s">
        <v>75</v>
      </c>
      <c r="J7" s="38" t="s">
        <v>76</v>
      </c>
      <c r="K7" s="38" t="s">
        <v>77</v>
      </c>
      <c r="L7" s="40">
        <v>157.3322</v>
      </c>
      <c r="M7" s="40">
        <v>1</v>
      </c>
      <c r="N7" s="41">
        <v>4.0300000000000002E-2</v>
      </c>
      <c r="O7" s="40">
        <v>157.33225999999999</v>
      </c>
      <c r="P7" s="41">
        <v>1.4540969769481025</v>
      </c>
      <c r="Q7" s="41">
        <v>3.8860000000000001E-4</v>
      </c>
    </row>
    <row r="8" spans="1:17" x14ac:dyDescent="0.3">
      <c r="A8" s="38">
        <v>292</v>
      </c>
      <c r="B8" s="38">
        <v>1454</v>
      </c>
      <c r="C8" s="38" t="s">
        <v>69</v>
      </c>
      <c r="D8" s="38" t="s">
        <v>70</v>
      </c>
      <c r="E8" s="39" t="s">
        <v>71</v>
      </c>
      <c r="F8" s="38" t="s">
        <v>72</v>
      </c>
      <c r="G8" s="38" t="s">
        <v>73</v>
      </c>
      <c r="H8" s="38" t="s">
        <v>74</v>
      </c>
      <c r="I8" s="38" t="s">
        <v>75</v>
      </c>
      <c r="J8" s="38" t="s">
        <v>76</v>
      </c>
      <c r="K8" s="38" t="s">
        <v>77</v>
      </c>
      <c r="L8" s="40">
        <v>1.6707000000000001</v>
      </c>
      <c r="M8" s="40">
        <v>1</v>
      </c>
      <c r="N8" s="41">
        <v>0</v>
      </c>
      <c r="O8" s="40">
        <v>1.67075</v>
      </c>
      <c r="P8" s="41">
        <v>1.5438953035753825E-2</v>
      </c>
      <c r="Q8" s="41">
        <v>4.0999999999999997E-6</v>
      </c>
    </row>
    <row r="9" spans="1:17" x14ac:dyDescent="0.3">
      <c r="A9" s="38">
        <v>292</v>
      </c>
      <c r="B9" s="38">
        <v>1454</v>
      </c>
      <c r="C9" s="38" t="s">
        <v>69</v>
      </c>
      <c r="D9" s="38" t="s">
        <v>70</v>
      </c>
      <c r="E9" s="39" t="s">
        <v>71</v>
      </c>
      <c r="F9" s="38" t="s">
        <v>78</v>
      </c>
      <c r="G9" s="38" t="s">
        <v>73</v>
      </c>
      <c r="H9" s="38" t="s">
        <v>74</v>
      </c>
      <c r="I9" s="38" t="s">
        <v>75</v>
      </c>
      <c r="J9" s="38" t="s">
        <v>76</v>
      </c>
      <c r="K9" s="38" t="s">
        <v>79</v>
      </c>
      <c r="L9" s="40">
        <v>0.6482</v>
      </c>
      <c r="M9" s="40">
        <v>3.9790999999999999</v>
      </c>
      <c r="N9" s="41">
        <v>0</v>
      </c>
      <c r="O9" s="40">
        <v>2.5794100000000002</v>
      </c>
      <c r="P9" s="41">
        <v>2.3838595743634738E-2</v>
      </c>
      <c r="Q9" s="41">
        <v>6.3999999999999997E-6</v>
      </c>
    </row>
    <row r="10" spans="1:17" x14ac:dyDescent="0.3">
      <c r="A10" s="38">
        <v>292</v>
      </c>
      <c r="B10" s="38">
        <v>1454</v>
      </c>
      <c r="C10" s="38" t="s">
        <v>69</v>
      </c>
      <c r="D10" s="38" t="s">
        <v>70</v>
      </c>
      <c r="E10" s="39" t="s">
        <v>71</v>
      </c>
      <c r="F10" s="38" t="s">
        <v>78</v>
      </c>
      <c r="G10" s="38" t="s">
        <v>73</v>
      </c>
      <c r="H10" s="38" t="s">
        <v>74</v>
      </c>
      <c r="I10" s="38" t="s">
        <v>75</v>
      </c>
      <c r="J10" s="38" t="s">
        <v>76</v>
      </c>
      <c r="K10" s="38" t="s">
        <v>82</v>
      </c>
      <c r="L10" s="40">
        <v>4.5900000000000003E-2</v>
      </c>
      <c r="M10" s="40">
        <v>4.6535000000000002</v>
      </c>
      <c r="N10" s="41">
        <v>0</v>
      </c>
      <c r="O10" s="40">
        <v>0.21401000000000001</v>
      </c>
      <c r="P10" s="41">
        <v>1.9749403830237136E-3</v>
      </c>
      <c r="Q10" s="41">
        <v>4.9999999999999998E-7</v>
      </c>
    </row>
    <row r="11" spans="1:17" x14ac:dyDescent="0.3">
      <c r="A11" s="38">
        <v>292</v>
      </c>
      <c r="B11" s="38">
        <v>1454</v>
      </c>
      <c r="C11" s="38" t="s">
        <v>69</v>
      </c>
      <c r="D11" s="38" t="s">
        <v>70</v>
      </c>
      <c r="E11" s="39" t="s">
        <v>71</v>
      </c>
      <c r="F11" s="38" t="s">
        <v>78</v>
      </c>
      <c r="G11" s="38" t="s">
        <v>73</v>
      </c>
      <c r="H11" s="38" t="s">
        <v>74</v>
      </c>
      <c r="I11" s="38" t="s">
        <v>75</v>
      </c>
      <c r="J11" s="38" t="s">
        <v>76</v>
      </c>
      <c r="K11" s="38" t="s">
        <v>80</v>
      </c>
      <c r="L11" s="40">
        <v>14.785</v>
      </c>
      <c r="M11" s="40">
        <v>3.681</v>
      </c>
      <c r="N11" s="41">
        <v>0</v>
      </c>
      <c r="O11" s="40">
        <v>54.4238</v>
      </c>
      <c r="P11" s="41">
        <v>0.50299518966803092</v>
      </c>
      <c r="Q11" s="41">
        <v>1.3439999999999999E-4</v>
      </c>
    </row>
    <row r="12" spans="1:17" x14ac:dyDescent="0.3">
      <c r="A12" s="38">
        <v>292</v>
      </c>
      <c r="B12" s="38">
        <v>1454</v>
      </c>
      <c r="C12" s="38" t="s">
        <v>69</v>
      </c>
      <c r="D12" s="38" t="s">
        <v>70</v>
      </c>
      <c r="E12" s="39" t="s">
        <v>71</v>
      </c>
      <c r="F12" s="38" t="s">
        <v>78</v>
      </c>
      <c r="G12" s="38" t="s">
        <v>73</v>
      </c>
      <c r="H12" s="38" t="s">
        <v>74</v>
      </c>
      <c r="I12" s="38" t="s">
        <v>75</v>
      </c>
      <c r="J12" s="38" t="s">
        <v>76</v>
      </c>
      <c r="K12" s="38" t="s">
        <v>80</v>
      </c>
      <c r="L12" s="40">
        <v>0</v>
      </c>
      <c r="M12" s="40">
        <v>3.681</v>
      </c>
      <c r="N12" s="41">
        <v>0</v>
      </c>
      <c r="O12" s="40">
        <v>0</v>
      </c>
      <c r="P12" s="41">
        <v>0</v>
      </c>
      <c r="Q12" s="41">
        <v>0</v>
      </c>
    </row>
    <row r="13" spans="1:17" x14ac:dyDescent="0.3">
      <c r="A13" s="38">
        <v>292</v>
      </c>
      <c r="B13" s="38">
        <v>1454</v>
      </c>
      <c r="C13" s="38" t="s">
        <v>69</v>
      </c>
      <c r="D13" s="38" t="s">
        <v>70</v>
      </c>
      <c r="E13" s="39" t="s">
        <v>71</v>
      </c>
      <c r="F13" s="38" t="s">
        <v>78</v>
      </c>
      <c r="G13" s="38" t="s">
        <v>73</v>
      </c>
      <c r="H13" s="38" t="s">
        <v>74</v>
      </c>
      <c r="I13" s="38" t="s">
        <v>75</v>
      </c>
      <c r="J13" s="38" t="s">
        <v>76</v>
      </c>
      <c r="K13" s="38" t="s">
        <v>83</v>
      </c>
      <c r="L13" s="40">
        <v>1.18E-2</v>
      </c>
      <c r="M13" s="40">
        <v>2.7263000000000002</v>
      </c>
      <c r="N13" s="41">
        <v>0</v>
      </c>
      <c r="O13" s="40">
        <v>3.2439999999999997E-2</v>
      </c>
      <c r="P13" s="41">
        <v>3.0320661482106747E-4</v>
      </c>
      <c r="Q13" s="41">
        <v>9.9999999999999995E-8</v>
      </c>
    </row>
    <row r="14" spans="1:17" x14ac:dyDescent="0.3">
      <c r="A14" s="38">
        <v>292</v>
      </c>
      <c r="B14" s="38">
        <v>1455</v>
      </c>
      <c r="C14" s="38" t="s">
        <v>69</v>
      </c>
      <c r="D14" s="38" t="s">
        <v>70</v>
      </c>
      <c r="E14" s="39" t="s">
        <v>71</v>
      </c>
      <c r="F14" s="38" t="s">
        <v>72</v>
      </c>
      <c r="G14" s="38" t="s">
        <v>73</v>
      </c>
      <c r="H14" s="38" t="s">
        <v>74</v>
      </c>
      <c r="I14" s="38" t="s">
        <v>75</v>
      </c>
      <c r="J14" s="38" t="s">
        <v>76</v>
      </c>
      <c r="K14" s="38" t="s">
        <v>77</v>
      </c>
      <c r="L14" s="40">
        <v>-145.60210000000001</v>
      </c>
      <c r="M14" s="40">
        <v>1</v>
      </c>
      <c r="N14" s="41">
        <v>0</v>
      </c>
      <c r="O14" s="40">
        <v>-145.60218</v>
      </c>
      <c r="P14" s="41">
        <v>-1.4516964585653858</v>
      </c>
      <c r="Q14" s="41">
        <v>-3.5960000000000001E-4</v>
      </c>
    </row>
    <row r="15" spans="1:17" x14ac:dyDescent="0.3">
      <c r="A15" s="38">
        <v>292</v>
      </c>
      <c r="B15" s="38">
        <v>1455</v>
      </c>
      <c r="C15" s="38" t="s">
        <v>69</v>
      </c>
      <c r="D15" s="38" t="s">
        <v>70</v>
      </c>
      <c r="E15" s="39" t="s">
        <v>71</v>
      </c>
      <c r="F15" s="38" t="s">
        <v>81</v>
      </c>
      <c r="G15" s="38" t="s">
        <v>73</v>
      </c>
      <c r="H15" s="38" t="s">
        <v>74</v>
      </c>
      <c r="I15" s="38" t="s">
        <v>75</v>
      </c>
      <c r="J15" s="38" t="s">
        <v>76</v>
      </c>
      <c r="K15" s="38" t="s">
        <v>77</v>
      </c>
      <c r="L15" s="40">
        <v>224.92699999999999</v>
      </c>
      <c r="M15" s="40">
        <v>1</v>
      </c>
      <c r="N15" s="41">
        <v>4.0300000000000002E-2</v>
      </c>
      <c r="O15" s="40">
        <v>224.92703</v>
      </c>
      <c r="P15" s="41">
        <v>2.2425873866228132</v>
      </c>
      <c r="Q15" s="41">
        <v>5.555E-4</v>
      </c>
    </row>
    <row r="16" spans="1:17" x14ac:dyDescent="0.3">
      <c r="A16" s="38">
        <v>292</v>
      </c>
      <c r="B16" s="38">
        <v>1455</v>
      </c>
      <c r="C16" s="38" t="s">
        <v>69</v>
      </c>
      <c r="D16" s="38" t="s">
        <v>70</v>
      </c>
      <c r="E16" s="39" t="s">
        <v>71</v>
      </c>
      <c r="F16" s="38" t="s">
        <v>78</v>
      </c>
      <c r="G16" s="38" t="s">
        <v>73</v>
      </c>
      <c r="H16" s="38" t="s">
        <v>74</v>
      </c>
      <c r="I16" s="38" t="s">
        <v>75</v>
      </c>
      <c r="J16" s="38" t="s">
        <v>76</v>
      </c>
      <c r="K16" s="38" t="s">
        <v>80</v>
      </c>
      <c r="L16" s="40">
        <v>5.6976000000000004</v>
      </c>
      <c r="M16" s="40">
        <v>3.681</v>
      </c>
      <c r="N16" s="41">
        <v>0</v>
      </c>
      <c r="O16" s="40">
        <v>20.97316</v>
      </c>
      <c r="P16" s="41">
        <v>0.20910907194257239</v>
      </c>
      <c r="Q16" s="41">
        <v>5.1799999999999999E-5</v>
      </c>
    </row>
    <row r="17" hidden="1" x14ac:dyDescent="0.3"/>
    <row r="18" hidden="1" x14ac:dyDescent="0.3"/>
    <row r="19" hidden="1" x14ac:dyDescent="0.3"/>
    <row r="20" hidden="1" x14ac:dyDescent="0.3"/>
    <row r="21" hidden="1" x14ac:dyDescent="0.3"/>
    <row r="22" hidden="1" x14ac:dyDescent="0.3"/>
    <row r="23" hidden="1" x14ac:dyDescent="0.3"/>
    <row r="24" hidden="1" x14ac:dyDescent="0.3"/>
    <row r="25" hidden="1" x14ac:dyDescent="0.3"/>
    <row r="26" hidden="1" x14ac:dyDescent="0.3"/>
    <row r="27" hidden="1" x14ac:dyDescent="0.3"/>
    <row r="28" hidden="1" x14ac:dyDescent="0.3"/>
    <row r="29" hidden="1" x14ac:dyDescent="0.3"/>
    <row r="30" hidden="1" x14ac:dyDescent="0.3"/>
    <row r="31" hidden="1" x14ac:dyDescent="0.3"/>
    <row r="32" hidden="1" x14ac:dyDescent="0.3"/>
    <row r="33" hidden="1" x14ac:dyDescent="0.3"/>
    <row r="34" hidden="1" x14ac:dyDescent="0.3"/>
    <row r="35" hidden="1" x14ac:dyDescent="0.3"/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  <row r="45" hidden="1" x14ac:dyDescent="0.3"/>
  </sheetData>
  <sheetProtection formatColumns="0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6B231-074C-4FE7-B73C-A2A3C04A6EF9}">
  <sheetPr codeName="Sheet30"/>
  <dimension ref="A1:T4"/>
  <sheetViews>
    <sheetView rightToLeft="1" topLeftCell="L1" workbookViewId="0"/>
  </sheetViews>
  <sheetFormatPr defaultColWidth="0" defaultRowHeight="14.15" customHeight="1" zeroHeight="1" x14ac:dyDescent="0.3"/>
  <cols>
    <col min="1" max="6" width="11.58203125" style="38" customWidth="1"/>
    <col min="7" max="7" width="11.58203125" style="46" customWidth="1"/>
    <col min="8" max="14" width="11.58203125" style="38" customWidth="1"/>
    <col min="15" max="15" width="11.58203125" style="40" customWidth="1"/>
    <col min="16" max="16" width="11.58203125" style="41" customWidth="1"/>
    <col min="17" max="19" width="11.58203125" style="38" customWidth="1"/>
    <col min="20" max="20" width="11.58203125" style="41" customWidth="1"/>
    <col min="21" max="16384" width="11.58203125" style="38" hidden="1"/>
  </cols>
  <sheetData>
    <row r="1" spans="1:20" ht="66.75" customHeight="1" x14ac:dyDescent="0.3">
      <c r="A1" s="34" t="s">
        <v>52</v>
      </c>
      <c r="B1" s="34" t="s">
        <v>53</v>
      </c>
      <c r="C1" s="34" t="s">
        <v>1018</v>
      </c>
      <c r="D1" s="34" t="s">
        <v>1019</v>
      </c>
      <c r="E1" s="34" t="s">
        <v>1020</v>
      </c>
      <c r="F1" s="34" t="s">
        <v>1021</v>
      </c>
      <c r="G1" s="42" t="s">
        <v>1109</v>
      </c>
      <c r="H1" s="34" t="s">
        <v>58</v>
      </c>
      <c r="I1" s="34" t="s">
        <v>87</v>
      </c>
      <c r="J1" s="34" t="s">
        <v>59</v>
      </c>
      <c r="K1" s="34" t="s">
        <v>89</v>
      </c>
      <c r="L1" s="34" t="s">
        <v>61</v>
      </c>
      <c r="M1" s="34" t="s">
        <v>1026</v>
      </c>
      <c r="N1" s="34" t="s">
        <v>62</v>
      </c>
      <c r="O1" s="35" t="s">
        <v>64</v>
      </c>
      <c r="P1" s="36" t="s">
        <v>65</v>
      </c>
      <c r="Q1" s="34" t="s">
        <v>1027</v>
      </c>
      <c r="R1" s="34" t="s">
        <v>1110</v>
      </c>
      <c r="S1" s="34" t="s">
        <v>1111</v>
      </c>
      <c r="T1" s="36" t="s">
        <v>1112</v>
      </c>
    </row>
    <row r="2" spans="1:20" ht="14.15" customHeight="1" x14ac:dyDescent="0.3">
      <c r="A2" s="38">
        <v>292</v>
      </c>
      <c r="B2" s="38">
        <v>292</v>
      </c>
    </row>
    <row r="3" spans="1:20" ht="14.15" customHeight="1" x14ac:dyDescent="0.3">
      <c r="A3" s="38">
        <v>292</v>
      </c>
      <c r="B3" s="38">
        <v>1454</v>
      </c>
    </row>
    <row r="4" spans="1:20" ht="14.15" customHeight="1" x14ac:dyDescent="0.3">
      <c r="A4" s="38">
        <v>292</v>
      </c>
      <c r="B4" s="38">
        <v>1455</v>
      </c>
    </row>
  </sheetData>
  <sheetProtection formatColumns="0"/>
  <dataConsolidate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D2C37-4417-44D6-BB62-F46F22A78224}">
  <sheetPr codeName="Sheet34"/>
  <dimension ref="A1:Q20"/>
  <sheetViews>
    <sheetView rightToLeft="1" workbookViewId="0"/>
  </sheetViews>
  <sheetFormatPr defaultColWidth="0" defaultRowHeight="14.15" customHeight="1" zeroHeight="1" x14ac:dyDescent="0.3"/>
  <cols>
    <col min="1" max="8" width="11.58203125" style="38" customWidth="1"/>
    <col min="9" max="9" width="12.58203125" style="38" customWidth="1"/>
    <col min="10" max="10" width="11.58203125" style="38" customWidth="1"/>
    <col min="11" max="11" width="11.58203125" style="46" customWidth="1"/>
    <col min="12" max="15" width="11.58203125" style="40" customWidth="1"/>
    <col min="16" max="16" width="11.58203125" style="41" customWidth="1"/>
    <col min="17" max="17" width="11.58203125" style="46" customWidth="1"/>
    <col min="18" max="16384" width="11.58203125" style="38" hidden="1"/>
  </cols>
  <sheetData>
    <row r="1" spans="1:17" ht="66.75" customHeight="1" x14ac:dyDescent="0.3">
      <c r="A1" s="34" t="s">
        <v>52</v>
      </c>
      <c r="B1" s="34" t="s">
        <v>53</v>
      </c>
      <c r="C1" s="34" t="s">
        <v>57</v>
      </c>
      <c r="D1" s="34" t="s">
        <v>878</v>
      </c>
      <c r="E1" s="34" t="s">
        <v>879</v>
      </c>
      <c r="F1" s="34" t="s">
        <v>880</v>
      </c>
      <c r="G1" s="34" t="s">
        <v>881</v>
      </c>
      <c r="H1" s="34" t="s">
        <v>882</v>
      </c>
      <c r="I1" s="34" t="s">
        <v>883</v>
      </c>
      <c r="J1" s="34" t="s">
        <v>62</v>
      </c>
      <c r="K1" s="42" t="s">
        <v>1113</v>
      </c>
      <c r="L1" s="35" t="s">
        <v>1114</v>
      </c>
      <c r="M1" s="35" t="s">
        <v>1115</v>
      </c>
      <c r="N1" s="35" t="s">
        <v>1116</v>
      </c>
      <c r="O1" s="35" t="s">
        <v>1117</v>
      </c>
      <c r="P1" s="36" t="s">
        <v>1118</v>
      </c>
      <c r="Q1" s="42" t="s">
        <v>1119</v>
      </c>
    </row>
    <row r="2" spans="1:17" ht="14.15" customHeight="1" x14ac:dyDescent="0.3">
      <c r="A2" s="38">
        <v>292</v>
      </c>
      <c r="B2" s="38">
        <v>292</v>
      </c>
      <c r="C2" s="38" t="s">
        <v>1120</v>
      </c>
      <c r="D2" s="38" t="s">
        <v>889</v>
      </c>
      <c r="E2" s="38">
        <v>540290103</v>
      </c>
      <c r="F2" s="38" t="s">
        <v>179</v>
      </c>
      <c r="G2" s="38" t="s">
        <v>890</v>
      </c>
      <c r="H2" s="38">
        <v>500004050</v>
      </c>
      <c r="I2" s="38" t="s">
        <v>846</v>
      </c>
      <c r="J2" s="38" t="s">
        <v>77</v>
      </c>
      <c r="K2" s="46">
        <v>43536</v>
      </c>
      <c r="L2" s="40">
        <v>2000</v>
      </c>
      <c r="M2" s="40">
        <v>2000</v>
      </c>
      <c r="N2" s="40">
        <v>661.86900000000003</v>
      </c>
      <c r="O2" s="40">
        <v>661.86900000000003</v>
      </c>
      <c r="P2" s="41">
        <v>0.33093450000000002</v>
      </c>
      <c r="Q2" s="46">
        <v>46721</v>
      </c>
    </row>
    <row r="3" spans="1:17" ht="14.15" customHeight="1" x14ac:dyDescent="0.3">
      <c r="A3" s="38">
        <v>292</v>
      </c>
      <c r="B3" s="38">
        <v>292</v>
      </c>
      <c r="C3" s="38" t="s">
        <v>1120</v>
      </c>
      <c r="D3" s="38" t="s">
        <v>1121</v>
      </c>
      <c r="E3" s="38">
        <v>516177821</v>
      </c>
      <c r="F3" s="38" t="s">
        <v>179</v>
      </c>
      <c r="G3" s="38" t="s">
        <v>905</v>
      </c>
      <c r="H3" s="38">
        <v>62019922</v>
      </c>
      <c r="I3" s="38" t="s">
        <v>846</v>
      </c>
      <c r="J3" s="38" t="s">
        <v>79</v>
      </c>
      <c r="K3" s="46">
        <v>44715</v>
      </c>
      <c r="L3" s="40">
        <v>435</v>
      </c>
      <c r="M3" s="40">
        <v>1555.9514999999999</v>
      </c>
      <c r="N3" s="40">
        <v>306.35199999999998</v>
      </c>
      <c r="O3" s="40">
        <v>1202.9523984</v>
      </c>
      <c r="P3" s="41">
        <v>0.77312975269473405</v>
      </c>
      <c r="Q3" s="46">
        <v>47664</v>
      </c>
    </row>
    <row r="4" spans="1:17" ht="14.15" customHeight="1" x14ac:dyDescent="0.3">
      <c r="A4" s="38">
        <v>292</v>
      </c>
      <c r="B4" s="38">
        <v>292</v>
      </c>
      <c r="C4" s="38" t="s">
        <v>1120</v>
      </c>
      <c r="D4" s="38" t="s">
        <v>908</v>
      </c>
      <c r="E4" s="38">
        <v>516183548</v>
      </c>
      <c r="F4" s="38" t="s">
        <v>179</v>
      </c>
      <c r="G4" s="38" t="s">
        <v>909</v>
      </c>
      <c r="H4" s="38">
        <v>62019955</v>
      </c>
      <c r="I4" s="38" t="s">
        <v>846</v>
      </c>
      <c r="J4" s="38" t="s">
        <v>80</v>
      </c>
      <c r="K4" s="46">
        <v>44175</v>
      </c>
      <c r="L4" s="40">
        <v>500</v>
      </c>
      <c r="M4" s="40">
        <v>1691.5</v>
      </c>
      <c r="N4" s="40">
        <v>102.169</v>
      </c>
      <c r="O4" s="40">
        <v>371.5580023</v>
      </c>
      <c r="P4" s="41">
        <v>0.21966183996452901</v>
      </c>
      <c r="Q4" s="46">
        <v>47573</v>
      </c>
    </row>
    <row r="5" spans="1:17" ht="14.15" customHeight="1" x14ac:dyDescent="0.3">
      <c r="A5" s="38">
        <v>292</v>
      </c>
      <c r="B5" s="38">
        <v>292</v>
      </c>
      <c r="C5" s="38" t="s">
        <v>1120</v>
      </c>
      <c r="D5" s="38" t="s">
        <v>912</v>
      </c>
      <c r="E5" s="38" t="s">
        <v>913</v>
      </c>
      <c r="F5" s="38" t="s">
        <v>914</v>
      </c>
      <c r="G5" s="38" t="s">
        <v>915</v>
      </c>
      <c r="H5" s="38">
        <v>62015334</v>
      </c>
      <c r="I5" s="38" t="s">
        <v>846</v>
      </c>
      <c r="J5" s="38" t="s">
        <v>80</v>
      </c>
      <c r="K5" s="46" t="s">
        <v>918</v>
      </c>
      <c r="L5" s="40">
        <v>625</v>
      </c>
      <c r="M5" s="40">
        <v>2305.625</v>
      </c>
      <c r="N5" s="40">
        <v>29.288</v>
      </c>
      <c r="O5" s="40">
        <v>106.5116696</v>
      </c>
      <c r="P5" s="41">
        <v>4.6196441138519902E-2</v>
      </c>
      <c r="Q5" s="46">
        <v>48060</v>
      </c>
    </row>
    <row r="6" spans="1:17" ht="14.15" customHeight="1" x14ac:dyDescent="0.3">
      <c r="A6" s="38">
        <v>292</v>
      </c>
      <c r="B6" s="38">
        <v>292</v>
      </c>
      <c r="C6" s="38" t="s">
        <v>1120</v>
      </c>
      <c r="D6" s="38" t="s">
        <v>919</v>
      </c>
      <c r="E6" s="38">
        <v>530222025</v>
      </c>
      <c r="F6" s="38" t="s">
        <v>179</v>
      </c>
      <c r="G6" s="38" t="s">
        <v>920</v>
      </c>
      <c r="H6" s="38">
        <v>62019369</v>
      </c>
      <c r="I6" s="38" t="s">
        <v>846</v>
      </c>
      <c r="J6" s="38" t="s">
        <v>80</v>
      </c>
      <c r="K6" s="46">
        <v>38504</v>
      </c>
      <c r="L6" s="40">
        <v>67</v>
      </c>
      <c r="M6" s="40">
        <v>296.20699999999999</v>
      </c>
      <c r="N6" s="40">
        <v>0</v>
      </c>
      <c r="O6" s="40">
        <v>0</v>
      </c>
      <c r="P6" s="41">
        <v>0</v>
      </c>
      <c r="Q6" s="46">
        <v>43008</v>
      </c>
    </row>
    <row r="7" spans="1:17" ht="14.15" customHeight="1" x14ac:dyDescent="0.3">
      <c r="A7" s="38">
        <v>292</v>
      </c>
      <c r="B7" s="38">
        <v>292</v>
      </c>
      <c r="C7" s="38" t="s">
        <v>1120</v>
      </c>
      <c r="D7" s="38" t="s">
        <v>923</v>
      </c>
      <c r="E7" s="38">
        <v>514057074</v>
      </c>
      <c r="F7" s="38" t="s">
        <v>179</v>
      </c>
      <c r="G7" s="38" t="s">
        <v>924</v>
      </c>
      <c r="H7" s="38">
        <v>62018148</v>
      </c>
      <c r="I7" s="38" t="s">
        <v>846</v>
      </c>
      <c r="J7" s="38" t="s">
        <v>80</v>
      </c>
      <c r="K7" s="46">
        <v>39661</v>
      </c>
      <c r="L7" s="40">
        <v>330</v>
      </c>
      <c r="M7" s="40">
        <v>1253.67</v>
      </c>
      <c r="N7" s="40">
        <v>63.795000000000002</v>
      </c>
      <c r="O7" s="40">
        <v>232.0032765</v>
      </c>
      <c r="P7" s="41">
        <v>0.18505928713297801</v>
      </c>
      <c r="Q7" s="46">
        <v>45291</v>
      </c>
    </row>
    <row r="8" spans="1:17" ht="14.15" customHeight="1" x14ac:dyDescent="0.3">
      <c r="A8" s="38">
        <v>292</v>
      </c>
      <c r="B8" s="38">
        <v>292</v>
      </c>
      <c r="C8" s="38" t="s">
        <v>1120</v>
      </c>
      <c r="D8" s="38" t="s">
        <v>926</v>
      </c>
      <c r="E8" s="38">
        <v>530232164</v>
      </c>
      <c r="F8" s="38" t="s">
        <v>179</v>
      </c>
      <c r="G8" s="38" t="s">
        <v>927</v>
      </c>
      <c r="H8" s="38">
        <v>62019351</v>
      </c>
      <c r="I8" s="38" t="s">
        <v>846</v>
      </c>
      <c r="J8" s="38" t="s">
        <v>80</v>
      </c>
      <c r="K8" s="46">
        <v>39610</v>
      </c>
      <c r="L8" s="40">
        <v>180</v>
      </c>
      <c r="M8" s="40">
        <v>690.66</v>
      </c>
      <c r="N8" s="40">
        <v>10.8</v>
      </c>
      <c r="O8" s="40">
        <v>39.276359999999997</v>
      </c>
      <c r="P8" s="41">
        <v>5.6867865519937499E-2</v>
      </c>
      <c r="Q8" s="46">
        <v>45200</v>
      </c>
    </row>
    <row r="9" spans="1:17" ht="14.15" customHeight="1" x14ac:dyDescent="0.3">
      <c r="A9" s="38">
        <v>292</v>
      </c>
      <c r="B9" s="38">
        <v>292</v>
      </c>
      <c r="C9" s="38" t="s">
        <v>1120</v>
      </c>
      <c r="D9" s="38" t="s">
        <v>929</v>
      </c>
      <c r="E9" s="38">
        <v>516068343</v>
      </c>
      <c r="F9" s="38" t="s">
        <v>179</v>
      </c>
      <c r="G9" s="38" t="s">
        <v>930</v>
      </c>
      <c r="H9" s="38">
        <v>62019344</v>
      </c>
      <c r="I9" s="38" t="s">
        <v>846</v>
      </c>
      <c r="J9" s="38" t="s">
        <v>80</v>
      </c>
      <c r="K9" s="46">
        <v>39546</v>
      </c>
      <c r="L9" s="40">
        <v>147.25200000000001</v>
      </c>
      <c r="M9" s="40">
        <v>532.02147600000001</v>
      </c>
      <c r="N9" s="40">
        <v>0</v>
      </c>
      <c r="O9" s="40">
        <v>0</v>
      </c>
      <c r="P9" s="41">
        <v>0</v>
      </c>
      <c r="Q9" s="46" t="s">
        <v>1122</v>
      </c>
    </row>
    <row r="10" spans="1:17" ht="14.15" customHeight="1" x14ac:dyDescent="0.3">
      <c r="A10" s="38">
        <v>292</v>
      </c>
      <c r="B10" s="38">
        <v>292</v>
      </c>
      <c r="C10" s="38" t="s">
        <v>1120</v>
      </c>
      <c r="D10" s="38" t="s">
        <v>932</v>
      </c>
      <c r="E10" s="38">
        <v>514057074</v>
      </c>
      <c r="F10" s="38" t="s">
        <v>179</v>
      </c>
      <c r="G10" s="38" t="s">
        <v>933</v>
      </c>
      <c r="H10" s="38">
        <v>9840907</v>
      </c>
      <c r="I10" s="38" t="s">
        <v>846</v>
      </c>
      <c r="J10" s="38" t="s">
        <v>80</v>
      </c>
      <c r="K10" s="46">
        <v>38635</v>
      </c>
      <c r="L10" s="40">
        <v>222</v>
      </c>
      <c r="M10" s="40">
        <v>1020.978</v>
      </c>
      <c r="N10" s="40">
        <v>28.431999999999999</v>
      </c>
      <c r="O10" s="40">
        <v>103.3986544</v>
      </c>
      <c r="P10" s="41">
        <v>0.10127412578919399</v>
      </c>
      <c r="Q10" s="46">
        <v>45291</v>
      </c>
    </row>
    <row r="11" spans="1:17" ht="14.15" customHeight="1" x14ac:dyDescent="0.3">
      <c r="A11" s="38">
        <v>292</v>
      </c>
      <c r="B11" s="38">
        <v>292</v>
      </c>
      <c r="C11" s="38" t="s">
        <v>1120</v>
      </c>
      <c r="D11" s="38" t="s">
        <v>899</v>
      </c>
      <c r="E11" s="38">
        <v>515798635</v>
      </c>
      <c r="F11" s="38" t="s">
        <v>179</v>
      </c>
      <c r="G11" s="38" t="s">
        <v>934</v>
      </c>
      <c r="H11" s="38">
        <v>9840922</v>
      </c>
      <c r="I11" s="38" t="s">
        <v>846</v>
      </c>
      <c r="J11" s="38" t="s">
        <v>80</v>
      </c>
      <c r="K11" s="46">
        <v>39083</v>
      </c>
      <c r="L11" s="40">
        <v>139.179</v>
      </c>
      <c r="M11" s="40">
        <v>587.33537999999999</v>
      </c>
      <c r="N11" s="40">
        <v>4.5860000000000003</v>
      </c>
      <c r="O11" s="40">
        <v>16.677906199999999</v>
      </c>
      <c r="P11" s="41">
        <v>2.8395882093804701E-2</v>
      </c>
      <c r="Q11" s="46">
        <v>45291</v>
      </c>
    </row>
    <row r="12" spans="1:17" ht="14.15" customHeight="1" x14ac:dyDescent="0.3">
      <c r="A12" s="38">
        <v>292</v>
      </c>
      <c r="B12" s="38">
        <v>292</v>
      </c>
      <c r="C12" s="38" t="s">
        <v>1120</v>
      </c>
      <c r="D12" s="38" t="s">
        <v>937</v>
      </c>
      <c r="E12" s="38" t="s">
        <v>938</v>
      </c>
      <c r="F12" s="38" t="s">
        <v>914</v>
      </c>
      <c r="G12" s="38" t="s">
        <v>939</v>
      </c>
      <c r="H12" s="38">
        <v>62019872</v>
      </c>
      <c r="I12" s="38" t="s">
        <v>846</v>
      </c>
      <c r="J12" s="38" t="s">
        <v>80</v>
      </c>
      <c r="K12" s="46" t="s">
        <v>942</v>
      </c>
      <c r="L12" s="40">
        <v>600</v>
      </c>
      <c r="M12" s="40">
        <v>2125.8000000000002</v>
      </c>
      <c r="N12" s="40">
        <v>0.13100000000000001</v>
      </c>
      <c r="O12" s="40">
        <v>0.47640769999999999</v>
      </c>
      <c r="P12" s="41">
        <v>2.2410748894533799E-4</v>
      </c>
      <c r="Q12" s="46">
        <v>45808</v>
      </c>
    </row>
    <row r="13" spans="1:17" ht="14.15" customHeight="1" x14ac:dyDescent="0.3">
      <c r="A13" s="38">
        <v>292</v>
      </c>
      <c r="B13" s="38">
        <v>292</v>
      </c>
      <c r="C13" s="38" t="s">
        <v>1120</v>
      </c>
      <c r="D13" s="38" t="s">
        <v>943</v>
      </c>
      <c r="E13" s="38">
        <v>516723475</v>
      </c>
      <c r="F13" s="38" t="s">
        <v>179</v>
      </c>
      <c r="G13" s="38" t="s">
        <v>944</v>
      </c>
      <c r="H13" s="38">
        <v>62019864</v>
      </c>
      <c r="I13" s="38" t="s">
        <v>846</v>
      </c>
      <c r="J13" s="38" t="s">
        <v>80</v>
      </c>
      <c r="K13" s="46" t="s">
        <v>947</v>
      </c>
      <c r="L13" s="40">
        <v>305.54500000000002</v>
      </c>
      <c r="M13" s="40">
        <v>1117.0725199999999</v>
      </c>
      <c r="N13" s="40">
        <v>0</v>
      </c>
      <c r="O13" s="40">
        <v>0</v>
      </c>
      <c r="P13" s="41">
        <v>0</v>
      </c>
      <c r="Q13" s="46">
        <v>45657</v>
      </c>
    </row>
    <row r="14" spans="1:17" ht="14.15" customHeight="1" x14ac:dyDescent="0.3">
      <c r="A14" s="38">
        <v>292</v>
      </c>
      <c r="B14" s="38">
        <v>292</v>
      </c>
      <c r="C14" s="38" t="s">
        <v>1120</v>
      </c>
      <c r="D14" s="38" t="s">
        <v>948</v>
      </c>
      <c r="E14" s="38">
        <v>515750941</v>
      </c>
      <c r="F14" s="38" t="s">
        <v>179</v>
      </c>
      <c r="G14" s="38" t="s">
        <v>949</v>
      </c>
      <c r="H14" s="38">
        <v>62019914</v>
      </c>
      <c r="I14" s="38" t="s">
        <v>846</v>
      </c>
      <c r="J14" s="38" t="s">
        <v>80</v>
      </c>
      <c r="K14" s="46" t="s">
        <v>951</v>
      </c>
      <c r="L14" s="40">
        <v>175</v>
      </c>
      <c r="M14" s="40">
        <v>644.52499999999998</v>
      </c>
      <c r="N14" s="40">
        <v>13.125</v>
      </c>
      <c r="O14" s="40">
        <v>47.7316875</v>
      </c>
      <c r="P14" s="41">
        <v>7.4057154493619298E-2</v>
      </c>
      <c r="Q14" s="46">
        <v>45291</v>
      </c>
    </row>
    <row r="15" spans="1:17" ht="14.15" customHeight="1" x14ac:dyDescent="0.3">
      <c r="A15" s="38">
        <v>292</v>
      </c>
      <c r="B15" s="38">
        <v>292</v>
      </c>
      <c r="C15" s="38" t="s">
        <v>1120</v>
      </c>
      <c r="D15" s="38" t="s">
        <v>952</v>
      </c>
      <c r="E15" s="38">
        <v>515527968</v>
      </c>
      <c r="F15" s="38" t="s">
        <v>179</v>
      </c>
      <c r="G15" s="38" t="s">
        <v>953</v>
      </c>
      <c r="H15" s="38">
        <v>62019906</v>
      </c>
      <c r="I15" s="38" t="s">
        <v>846</v>
      </c>
      <c r="J15" s="38" t="s">
        <v>80</v>
      </c>
      <c r="K15" s="46" t="s">
        <v>955</v>
      </c>
      <c r="L15" s="40">
        <v>750</v>
      </c>
      <c r="M15" s="40">
        <v>2712.75</v>
      </c>
      <c r="N15" s="40">
        <v>164.56100000000001</v>
      </c>
      <c r="O15" s="40">
        <v>598.45898869999996</v>
      </c>
      <c r="P15" s="41">
        <v>0.22060970922495601</v>
      </c>
      <c r="Q15" s="46">
        <v>47238</v>
      </c>
    </row>
    <row r="16" spans="1:17" ht="14.15" customHeight="1" x14ac:dyDescent="0.3">
      <c r="A16" s="38">
        <v>292</v>
      </c>
      <c r="B16" s="38">
        <v>292</v>
      </c>
      <c r="C16" s="38" t="s">
        <v>1120</v>
      </c>
      <c r="D16" s="38" t="s">
        <v>956</v>
      </c>
      <c r="E16" s="38">
        <v>515527968</v>
      </c>
      <c r="F16" s="38" t="s">
        <v>179</v>
      </c>
      <c r="G16" s="38" t="s">
        <v>957</v>
      </c>
      <c r="H16" s="38">
        <v>62019898</v>
      </c>
      <c r="I16" s="38" t="s">
        <v>846</v>
      </c>
      <c r="J16" s="38" t="s">
        <v>79</v>
      </c>
      <c r="K16" s="46" t="s">
        <v>960</v>
      </c>
      <c r="L16" s="40">
        <v>270</v>
      </c>
      <c r="M16" s="40">
        <v>1144.8810000000001</v>
      </c>
      <c r="N16" s="40">
        <v>4.1660000000000004</v>
      </c>
      <c r="O16" s="40">
        <v>16.358632199999999</v>
      </c>
      <c r="P16" s="41">
        <v>1.4288500027513799E-2</v>
      </c>
      <c r="Q16" s="46">
        <v>45869</v>
      </c>
    </row>
    <row r="17" spans="1:17" ht="14.15" customHeight="1" x14ac:dyDescent="0.3">
      <c r="A17" s="38">
        <v>292</v>
      </c>
      <c r="B17" s="38">
        <v>292</v>
      </c>
      <c r="C17" s="38" t="s">
        <v>1120</v>
      </c>
      <c r="D17" s="38" t="s">
        <v>961</v>
      </c>
      <c r="E17" s="38" t="s">
        <v>962</v>
      </c>
      <c r="F17" s="38" t="s">
        <v>914</v>
      </c>
      <c r="G17" s="38" t="s">
        <v>963</v>
      </c>
      <c r="H17" s="38">
        <v>62019880</v>
      </c>
      <c r="I17" s="38" t="s">
        <v>846</v>
      </c>
      <c r="J17" s="38" t="s">
        <v>80</v>
      </c>
      <c r="K17" s="46" t="s">
        <v>965</v>
      </c>
      <c r="L17" s="40">
        <v>750</v>
      </c>
      <c r="M17" s="40">
        <v>2602.5</v>
      </c>
      <c r="N17" s="40">
        <v>221.25</v>
      </c>
      <c r="O17" s="40">
        <v>804.61987499999998</v>
      </c>
      <c r="P17" s="41">
        <v>0.309171902017291</v>
      </c>
      <c r="Q17" s="46">
        <v>47483</v>
      </c>
    </row>
    <row r="18" spans="1:17" ht="14.15" customHeight="1" x14ac:dyDescent="0.3">
      <c r="A18" s="38">
        <v>292</v>
      </c>
      <c r="B18" s="38">
        <v>292</v>
      </c>
      <c r="C18" s="38" t="s">
        <v>1120</v>
      </c>
      <c r="D18" s="38" t="s">
        <v>966</v>
      </c>
      <c r="E18" s="38">
        <v>514567692</v>
      </c>
      <c r="F18" s="38" t="s">
        <v>179</v>
      </c>
      <c r="G18" s="38" t="s">
        <v>967</v>
      </c>
      <c r="H18" s="38">
        <v>62019419</v>
      </c>
      <c r="I18" s="38" t="s">
        <v>846</v>
      </c>
      <c r="J18" s="38" t="s">
        <v>80</v>
      </c>
      <c r="K18" s="46" t="s">
        <v>969</v>
      </c>
      <c r="L18" s="40">
        <v>128.672</v>
      </c>
      <c r="M18" s="40">
        <v>511.34252800000002</v>
      </c>
      <c r="N18" s="40">
        <v>36.088000000000001</v>
      </c>
      <c r="O18" s="40">
        <v>131.2412296</v>
      </c>
      <c r="P18" s="41">
        <v>0.256660110226545</v>
      </c>
      <c r="Q18" s="46">
        <v>45291</v>
      </c>
    </row>
    <row r="19" spans="1:17" ht="14.15" customHeight="1" x14ac:dyDescent="0.3">
      <c r="A19" s="38">
        <v>292</v>
      </c>
      <c r="B19" s="38">
        <v>292</v>
      </c>
      <c r="C19" s="38" t="s">
        <v>1120</v>
      </c>
      <c r="D19" s="38" t="s">
        <v>970</v>
      </c>
      <c r="E19" s="38">
        <v>510607328</v>
      </c>
      <c r="F19" s="38" t="s">
        <v>179</v>
      </c>
      <c r="G19" s="38" t="s">
        <v>971</v>
      </c>
      <c r="H19" s="38">
        <v>62019948</v>
      </c>
      <c r="I19" s="38" t="s">
        <v>846</v>
      </c>
      <c r="J19" s="38" t="s">
        <v>80</v>
      </c>
      <c r="K19" s="46">
        <v>43289</v>
      </c>
      <c r="L19" s="40">
        <v>600</v>
      </c>
      <c r="M19" s="40">
        <v>2217</v>
      </c>
      <c r="N19" s="40">
        <v>321.60500000000002</v>
      </c>
      <c r="O19" s="40">
        <v>1169.5809035</v>
      </c>
      <c r="P19" s="41">
        <v>0.52755115178168699</v>
      </c>
      <c r="Q19" s="46">
        <v>45291</v>
      </c>
    </row>
    <row r="20" spans="1:17" ht="14.15" customHeight="1" x14ac:dyDescent="0.3">
      <c r="A20" s="38">
        <v>292</v>
      </c>
      <c r="B20" s="38">
        <v>292</v>
      </c>
      <c r="C20" s="38" t="s">
        <v>1120</v>
      </c>
      <c r="D20" s="38" t="s">
        <v>970</v>
      </c>
      <c r="E20" s="38">
        <v>510607328</v>
      </c>
      <c r="F20" s="38" t="s">
        <v>179</v>
      </c>
      <c r="G20" s="38" t="s">
        <v>1123</v>
      </c>
      <c r="H20" s="38">
        <v>62017660</v>
      </c>
      <c r="I20" s="38" t="s">
        <v>846</v>
      </c>
      <c r="J20" s="38" t="s">
        <v>80</v>
      </c>
      <c r="K20" s="46">
        <v>44044</v>
      </c>
      <c r="L20" s="40">
        <v>750</v>
      </c>
      <c r="M20" s="40">
        <v>2561.25</v>
      </c>
      <c r="N20" s="40">
        <v>64.176000000000002</v>
      </c>
      <c r="O20" s="40">
        <v>233.38885920000001</v>
      </c>
      <c r="P20" s="41">
        <v>9.1123029458272303E-2</v>
      </c>
      <c r="Q20" s="46">
        <v>45626</v>
      </c>
    </row>
  </sheetData>
  <sheetProtection formatColumns="0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8CC74-D584-4243-8C9C-E51A2D5D3347}">
  <sheetPr codeName="Sheet36"/>
  <dimension ref="A1:H1163"/>
  <sheetViews>
    <sheetView showGridLines="0" rightToLeft="1" zoomScale="85" zoomScaleNormal="85" workbookViewId="0">
      <pane ySplit="1" topLeftCell="A12" activePane="bottomLeft" state="frozen"/>
      <selection sqref="A1:D1"/>
      <selection pane="bottomLeft"/>
    </sheetView>
  </sheetViews>
  <sheetFormatPr defaultColWidth="0" defaultRowHeight="14" x14ac:dyDescent="0.3"/>
  <cols>
    <col min="1" max="1" width="29.33203125" style="48" customWidth="1"/>
    <col min="2" max="2" width="30.33203125" style="48" customWidth="1"/>
    <col min="3" max="3" width="90.83203125" style="48" customWidth="1"/>
    <col min="4" max="4" width="68.83203125" style="48" customWidth="1"/>
    <col min="5" max="5" width="17.33203125" style="48" customWidth="1"/>
    <col min="6" max="6" width="59.58203125" style="48" hidden="1"/>
    <col min="7" max="7" width="63.33203125" style="48" hidden="1"/>
    <col min="8" max="8" width="38.75" style="48" hidden="1"/>
    <col min="9" max="16384" width="9" style="48" hidden="1"/>
  </cols>
  <sheetData>
    <row r="1" spans="1:5" ht="42" x14ac:dyDescent="0.3">
      <c r="A1" s="54" t="s">
        <v>1124</v>
      </c>
      <c r="B1" s="54" t="s">
        <v>1125</v>
      </c>
      <c r="C1" s="54" t="s">
        <v>1126</v>
      </c>
      <c r="D1" s="54" t="s">
        <v>1127</v>
      </c>
    </row>
    <row r="2" spans="1:5" x14ac:dyDescent="0.3">
      <c r="A2" s="55"/>
      <c r="B2" s="55" t="s">
        <v>1128</v>
      </c>
      <c r="C2" s="56" t="s">
        <v>73</v>
      </c>
      <c r="D2" s="56"/>
    </row>
    <row r="3" spans="1:5" x14ac:dyDescent="0.3">
      <c r="A3" s="57"/>
      <c r="B3" s="57"/>
      <c r="C3" s="56" t="s">
        <v>153</v>
      </c>
      <c r="D3" s="56"/>
    </row>
    <row r="4" spans="1:5" ht="42" x14ac:dyDescent="0.3">
      <c r="A4" s="58"/>
      <c r="B4" s="59" t="s">
        <v>1129</v>
      </c>
      <c r="C4" s="60" t="s">
        <v>73</v>
      </c>
      <c r="D4" s="60"/>
    </row>
    <row r="5" spans="1:5" x14ac:dyDescent="0.3">
      <c r="A5" s="61"/>
      <c r="B5" s="62"/>
      <c r="C5" s="60" t="s">
        <v>1130</v>
      </c>
      <c r="D5" s="60"/>
    </row>
    <row r="6" spans="1:5" x14ac:dyDescent="0.3">
      <c r="A6" s="61"/>
      <c r="B6" s="62"/>
      <c r="C6" s="60" t="s">
        <v>1131</v>
      </c>
      <c r="D6" s="60"/>
    </row>
    <row r="7" spans="1:5" x14ac:dyDescent="0.3">
      <c r="A7" s="61"/>
      <c r="B7" s="62"/>
      <c r="C7" s="60" t="s">
        <v>1132</v>
      </c>
      <c r="D7" s="60"/>
    </row>
    <row r="8" spans="1:5" x14ac:dyDescent="0.3">
      <c r="A8" s="61"/>
      <c r="B8" s="62"/>
      <c r="C8" s="60" t="s">
        <v>1133</v>
      </c>
      <c r="D8" s="60"/>
    </row>
    <row r="9" spans="1:5" x14ac:dyDescent="0.3">
      <c r="A9" s="61"/>
      <c r="B9" s="62"/>
      <c r="C9" s="60" t="s">
        <v>1134</v>
      </c>
      <c r="D9" s="60"/>
    </row>
    <row r="10" spans="1:5" x14ac:dyDescent="0.3">
      <c r="A10" s="61"/>
      <c r="B10" s="62"/>
      <c r="C10" s="60" t="s">
        <v>1135</v>
      </c>
      <c r="D10" s="60"/>
    </row>
    <row r="11" spans="1:5" x14ac:dyDescent="0.3">
      <c r="A11" s="61"/>
      <c r="B11" s="62"/>
      <c r="C11" s="60" t="s">
        <v>1136</v>
      </c>
      <c r="D11" s="60"/>
      <c r="E11" s="48" t="s">
        <v>1137</v>
      </c>
    </row>
    <row r="12" spans="1:5" x14ac:dyDescent="0.3">
      <c r="A12" s="61"/>
      <c r="B12" s="62"/>
      <c r="C12" s="60" t="s">
        <v>1138</v>
      </c>
      <c r="D12" s="60"/>
      <c r="E12" s="48" t="s">
        <v>1137</v>
      </c>
    </row>
    <row r="13" spans="1:5" x14ac:dyDescent="0.3">
      <c r="A13" s="61"/>
      <c r="B13" s="62"/>
      <c r="C13" s="60" t="s">
        <v>1139</v>
      </c>
      <c r="D13" s="60"/>
    </row>
    <row r="14" spans="1:5" x14ac:dyDescent="0.3">
      <c r="A14" s="61"/>
      <c r="B14" s="62"/>
      <c r="C14" s="60" t="s">
        <v>1140</v>
      </c>
      <c r="D14" s="60"/>
    </row>
    <row r="15" spans="1:5" x14ac:dyDescent="0.3">
      <c r="A15" s="61"/>
      <c r="B15" s="62"/>
      <c r="C15" s="60" t="s">
        <v>1141</v>
      </c>
      <c r="D15" s="60"/>
    </row>
    <row r="16" spans="1:5" x14ac:dyDescent="0.3">
      <c r="A16" s="61"/>
      <c r="B16" s="62"/>
      <c r="C16" s="60" t="s">
        <v>1142</v>
      </c>
      <c r="D16" s="60"/>
    </row>
    <row r="17" spans="1:4" x14ac:dyDescent="0.3">
      <c r="A17" s="61"/>
      <c r="B17" s="62"/>
      <c r="C17" s="60" t="s">
        <v>1143</v>
      </c>
      <c r="D17" s="60"/>
    </row>
    <row r="18" spans="1:4" x14ac:dyDescent="0.3">
      <c r="A18" s="61"/>
      <c r="B18" s="62"/>
      <c r="C18" s="60" t="s">
        <v>1144</v>
      </c>
      <c r="D18" s="60"/>
    </row>
    <row r="19" spans="1:4" x14ac:dyDescent="0.3">
      <c r="A19" s="61"/>
      <c r="B19" s="62"/>
      <c r="C19" s="60" t="s">
        <v>1145</v>
      </c>
      <c r="D19" s="60"/>
    </row>
    <row r="20" spans="1:4" x14ac:dyDescent="0.3">
      <c r="A20" s="61"/>
      <c r="B20" s="62"/>
      <c r="C20" s="60" t="s">
        <v>1146</v>
      </c>
      <c r="D20" s="60"/>
    </row>
    <row r="21" spans="1:4" x14ac:dyDescent="0.3">
      <c r="A21" s="61"/>
      <c r="B21" s="62"/>
      <c r="C21" s="60" t="s">
        <v>154</v>
      </c>
      <c r="D21" s="60"/>
    </row>
    <row r="22" spans="1:4" x14ac:dyDescent="0.3">
      <c r="A22" s="61"/>
      <c r="B22" s="62"/>
      <c r="C22" s="60" t="s">
        <v>1147</v>
      </c>
      <c r="D22" s="60"/>
    </row>
    <row r="23" spans="1:4" x14ac:dyDescent="0.3">
      <c r="A23" s="61"/>
      <c r="B23" s="62"/>
      <c r="C23" s="60" t="s">
        <v>1148</v>
      </c>
      <c r="D23" s="60"/>
    </row>
    <row r="24" spans="1:4" x14ac:dyDescent="0.3">
      <c r="A24" s="61"/>
      <c r="B24" s="62"/>
      <c r="C24" s="60" t="s">
        <v>1149</v>
      </c>
      <c r="D24" s="60"/>
    </row>
    <row r="25" spans="1:4" x14ac:dyDescent="0.3">
      <c r="A25" s="61"/>
      <c r="B25" s="62"/>
      <c r="C25" s="60" t="s">
        <v>1150</v>
      </c>
      <c r="D25" s="60"/>
    </row>
    <row r="26" spans="1:4" x14ac:dyDescent="0.3">
      <c r="A26" s="61"/>
      <c r="B26" s="62"/>
      <c r="C26" s="60" t="s">
        <v>1151</v>
      </c>
      <c r="D26" s="60"/>
    </row>
    <row r="27" spans="1:4" x14ac:dyDescent="0.3">
      <c r="A27" s="61"/>
      <c r="B27" s="62"/>
      <c r="C27" s="60" t="s">
        <v>1152</v>
      </c>
      <c r="D27" s="60"/>
    </row>
    <row r="28" spans="1:4" x14ac:dyDescent="0.3">
      <c r="A28" s="61"/>
      <c r="B28" s="62"/>
      <c r="C28" s="60" t="s">
        <v>1153</v>
      </c>
      <c r="D28" s="60"/>
    </row>
    <row r="29" spans="1:4" x14ac:dyDescent="0.3">
      <c r="A29" s="61"/>
      <c r="B29" s="62"/>
      <c r="C29" s="60" t="s">
        <v>1154</v>
      </c>
      <c r="D29" s="60"/>
    </row>
    <row r="30" spans="1:4" x14ac:dyDescent="0.3">
      <c r="A30" s="61"/>
      <c r="B30" s="62"/>
      <c r="C30" s="60" t="s">
        <v>658</v>
      </c>
      <c r="D30" s="60"/>
    </row>
    <row r="31" spans="1:4" x14ac:dyDescent="0.3">
      <c r="A31" s="61"/>
      <c r="B31" s="62"/>
      <c r="C31" s="60" t="s">
        <v>1155</v>
      </c>
      <c r="D31" s="60"/>
    </row>
    <row r="32" spans="1:4" x14ac:dyDescent="0.3">
      <c r="A32" s="61"/>
      <c r="B32" s="62"/>
      <c r="C32" s="60" t="s">
        <v>1156</v>
      </c>
      <c r="D32" s="60"/>
    </row>
    <row r="33" spans="1:5" x14ac:dyDescent="0.3">
      <c r="A33" s="61"/>
      <c r="B33" s="62"/>
      <c r="C33" s="60" t="s">
        <v>1157</v>
      </c>
      <c r="D33" s="60"/>
    </row>
    <row r="34" spans="1:5" x14ac:dyDescent="0.3">
      <c r="A34" s="61"/>
      <c r="B34" s="62"/>
      <c r="C34" s="60" t="s">
        <v>1158</v>
      </c>
      <c r="D34" s="60"/>
    </row>
    <row r="35" spans="1:5" x14ac:dyDescent="0.3">
      <c r="A35" s="61"/>
      <c r="B35" s="62"/>
      <c r="C35" s="60" t="s">
        <v>1159</v>
      </c>
      <c r="D35" s="60"/>
    </row>
    <row r="36" spans="1:5" x14ac:dyDescent="0.3">
      <c r="A36" s="61"/>
      <c r="B36" s="62"/>
      <c r="C36" s="60" t="s">
        <v>1160</v>
      </c>
      <c r="D36" s="60"/>
      <c r="E36" s="48" t="s">
        <v>1137</v>
      </c>
    </row>
    <row r="37" spans="1:5" x14ac:dyDescent="0.3">
      <c r="A37" s="61"/>
      <c r="B37" s="62"/>
      <c r="C37" s="38" t="s">
        <v>1161</v>
      </c>
      <c r="D37" s="60"/>
      <c r="E37" s="48" t="s">
        <v>1137</v>
      </c>
    </row>
    <row r="38" spans="1:5" x14ac:dyDescent="0.3">
      <c r="A38" s="61"/>
      <c r="B38" s="62"/>
      <c r="C38" s="60" t="s">
        <v>1162</v>
      </c>
      <c r="D38" s="60"/>
    </row>
    <row r="39" spans="1:5" x14ac:dyDescent="0.3">
      <c r="A39" s="61"/>
      <c r="B39" s="62"/>
      <c r="C39" s="60" t="s">
        <v>1163</v>
      </c>
      <c r="D39" s="60"/>
    </row>
    <row r="40" spans="1:5" x14ac:dyDescent="0.3">
      <c r="A40" s="61"/>
      <c r="B40" s="62"/>
      <c r="C40" s="60" t="s">
        <v>1164</v>
      </c>
      <c r="D40" s="60"/>
      <c r="E40" s="48" t="s">
        <v>1137</v>
      </c>
    </row>
    <row r="41" spans="1:5" x14ac:dyDescent="0.3">
      <c r="A41" s="61"/>
      <c r="B41" s="62"/>
      <c r="C41" s="60" t="s">
        <v>1165</v>
      </c>
      <c r="D41" s="60"/>
    </row>
    <row r="42" spans="1:5" x14ac:dyDescent="0.3">
      <c r="A42" s="61"/>
      <c r="B42" s="62"/>
      <c r="C42" s="60" t="s">
        <v>421</v>
      </c>
      <c r="D42" s="60"/>
    </row>
    <row r="43" spans="1:5" x14ac:dyDescent="0.3">
      <c r="A43" s="61"/>
      <c r="B43" s="62"/>
      <c r="C43" s="60" t="s">
        <v>1166</v>
      </c>
      <c r="D43" s="60"/>
    </row>
    <row r="44" spans="1:5" x14ac:dyDescent="0.3">
      <c r="A44" s="61"/>
      <c r="B44" s="62"/>
      <c r="C44" s="60" t="s">
        <v>1167</v>
      </c>
      <c r="D44" s="60"/>
    </row>
    <row r="45" spans="1:5" x14ac:dyDescent="0.3">
      <c r="A45" s="61"/>
      <c r="B45" s="62"/>
      <c r="C45" s="60" t="s">
        <v>1168</v>
      </c>
      <c r="D45" s="60"/>
    </row>
    <row r="46" spans="1:5" x14ac:dyDescent="0.3">
      <c r="A46" s="61"/>
      <c r="B46" s="62"/>
      <c r="C46" s="60" t="s">
        <v>1169</v>
      </c>
      <c r="D46" s="60"/>
      <c r="E46" s="48" t="s">
        <v>1137</v>
      </c>
    </row>
    <row r="47" spans="1:5" x14ac:dyDescent="0.3">
      <c r="A47" s="61"/>
      <c r="B47" s="62"/>
      <c r="C47" s="60" t="s">
        <v>1170</v>
      </c>
      <c r="D47" s="60"/>
    </row>
    <row r="48" spans="1:5" x14ac:dyDescent="0.3">
      <c r="A48" s="61"/>
      <c r="B48" s="62"/>
      <c r="C48" s="60" t="s">
        <v>1171</v>
      </c>
      <c r="D48" s="60"/>
    </row>
    <row r="49" spans="1:5" x14ac:dyDescent="0.3">
      <c r="A49" s="61"/>
      <c r="B49" s="62"/>
      <c r="C49" s="60" t="s">
        <v>1172</v>
      </c>
      <c r="D49" s="60"/>
    </row>
    <row r="50" spans="1:5" x14ac:dyDescent="0.3">
      <c r="A50" s="61"/>
      <c r="B50" s="62"/>
      <c r="C50" s="60" t="s">
        <v>1173</v>
      </c>
      <c r="D50" s="60"/>
    </row>
    <row r="51" spans="1:5" x14ac:dyDescent="0.3">
      <c r="A51" s="61"/>
      <c r="B51" s="62"/>
      <c r="C51" s="60" t="s">
        <v>1174</v>
      </c>
      <c r="D51" s="60"/>
    </row>
    <row r="52" spans="1:5" x14ac:dyDescent="0.3">
      <c r="A52" s="61"/>
      <c r="B52" s="62"/>
      <c r="C52" s="60" t="s">
        <v>1175</v>
      </c>
      <c r="D52" s="60"/>
    </row>
    <row r="53" spans="1:5" x14ac:dyDescent="0.3">
      <c r="A53" s="61"/>
      <c r="B53" s="62"/>
      <c r="C53" s="60" t="s">
        <v>1176</v>
      </c>
      <c r="D53" s="60"/>
    </row>
    <row r="54" spans="1:5" x14ac:dyDescent="0.3">
      <c r="A54" s="61"/>
      <c r="B54" s="62"/>
      <c r="C54" s="60" t="s">
        <v>1177</v>
      </c>
      <c r="D54" s="60"/>
    </row>
    <row r="55" spans="1:5" x14ac:dyDescent="0.3">
      <c r="A55" s="61"/>
      <c r="B55" s="62"/>
      <c r="C55" s="60" t="s">
        <v>1178</v>
      </c>
      <c r="D55" s="60"/>
    </row>
    <row r="56" spans="1:5" x14ac:dyDescent="0.3">
      <c r="A56" s="61"/>
      <c r="B56" s="62"/>
      <c r="C56" s="60" t="s">
        <v>1179</v>
      </c>
      <c r="D56" s="60"/>
    </row>
    <row r="57" spans="1:5" x14ac:dyDescent="0.3">
      <c r="A57" s="61"/>
      <c r="B57" s="62"/>
      <c r="C57" s="60" t="s">
        <v>1180</v>
      </c>
      <c r="D57" s="60"/>
    </row>
    <row r="58" spans="1:5" x14ac:dyDescent="0.3">
      <c r="A58" s="61"/>
      <c r="B58" s="62"/>
      <c r="C58" s="60" t="s">
        <v>1181</v>
      </c>
      <c r="D58" s="60"/>
    </row>
    <row r="59" spans="1:5" x14ac:dyDescent="0.3">
      <c r="A59" s="61"/>
      <c r="B59" s="62"/>
      <c r="C59" s="60" t="s">
        <v>1182</v>
      </c>
      <c r="D59" s="60"/>
    </row>
    <row r="60" spans="1:5" x14ac:dyDescent="0.3">
      <c r="A60" s="61"/>
      <c r="B60" s="62"/>
      <c r="C60" s="60" t="s">
        <v>1183</v>
      </c>
      <c r="D60" s="60"/>
    </row>
    <row r="61" spans="1:5" x14ac:dyDescent="0.3">
      <c r="A61" s="61"/>
      <c r="B61" s="62"/>
      <c r="C61" s="60" t="s">
        <v>1184</v>
      </c>
      <c r="D61" s="60"/>
    </row>
    <row r="62" spans="1:5" x14ac:dyDescent="0.3">
      <c r="A62" s="61"/>
      <c r="B62" s="62"/>
      <c r="C62" s="60" t="s">
        <v>1185</v>
      </c>
      <c r="D62" s="60"/>
    </row>
    <row r="63" spans="1:5" x14ac:dyDescent="0.3">
      <c r="A63" s="61"/>
      <c r="B63" s="62"/>
      <c r="C63" s="60" t="s">
        <v>1186</v>
      </c>
      <c r="D63" s="60"/>
      <c r="E63" s="48" t="s">
        <v>1137</v>
      </c>
    </row>
    <row r="64" spans="1:5" x14ac:dyDescent="0.3">
      <c r="A64" s="61"/>
      <c r="B64" s="62"/>
      <c r="C64" s="60" t="s">
        <v>1187</v>
      </c>
      <c r="D64" s="60"/>
    </row>
    <row r="65" spans="1:4" x14ac:dyDescent="0.3">
      <c r="A65" s="61"/>
      <c r="B65" s="62"/>
      <c r="C65" s="60" t="s">
        <v>1188</v>
      </c>
      <c r="D65" s="60"/>
    </row>
    <row r="66" spans="1:4" x14ac:dyDescent="0.3">
      <c r="A66" s="61"/>
      <c r="B66" s="62"/>
      <c r="C66" s="60" t="s">
        <v>1189</v>
      </c>
      <c r="D66" s="60"/>
    </row>
    <row r="67" spans="1:4" x14ac:dyDescent="0.3">
      <c r="A67" s="61"/>
      <c r="B67" s="62"/>
      <c r="C67" s="60" t="s">
        <v>1190</v>
      </c>
      <c r="D67" s="60"/>
    </row>
    <row r="68" spans="1:4" x14ac:dyDescent="0.3">
      <c r="A68" s="61"/>
      <c r="B68" s="62"/>
      <c r="C68" s="60" t="s">
        <v>1191</v>
      </c>
      <c r="D68" s="60"/>
    </row>
    <row r="69" spans="1:4" x14ac:dyDescent="0.3">
      <c r="A69" s="61"/>
      <c r="B69" s="62"/>
      <c r="C69" s="60" t="s">
        <v>579</v>
      </c>
      <c r="D69" s="60"/>
    </row>
    <row r="70" spans="1:4" x14ac:dyDescent="0.3">
      <c r="A70" s="61"/>
      <c r="B70" s="62"/>
      <c r="C70" s="60" t="s">
        <v>1192</v>
      </c>
      <c r="D70" s="60"/>
    </row>
    <row r="71" spans="1:4" x14ac:dyDescent="0.3">
      <c r="A71" s="61"/>
      <c r="B71" s="62"/>
      <c r="C71" s="60" t="s">
        <v>1193</v>
      </c>
      <c r="D71" s="60"/>
    </row>
    <row r="72" spans="1:4" x14ac:dyDescent="0.3">
      <c r="A72" s="61"/>
      <c r="B72" s="62"/>
      <c r="C72" s="60" t="s">
        <v>1194</v>
      </c>
      <c r="D72" s="60"/>
    </row>
    <row r="73" spans="1:4" x14ac:dyDescent="0.3">
      <c r="A73" s="61"/>
      <c r="B73" s="62"/>
      <c r="C73" s="60" t="s">
        <v>1195</v>
      </c>
      <c r="D73" s="60"/>
    </row>
    <row r="74" spans="1:4" x14ac:dyDescent="0.3">
      <c r="A74" s="61"/>
      <c r="B74" s="62"/>
      <c r="C74" s="60" t="s">
        <v>1196</v>
      </c>
      <c r="D74" s="60"/>
    </row>
    <row r="75" spans="1:4" x14ac:dyDescent="0.3">
      <c r="A75" s="61"/>
      <c r="B75" s="62"/>
      <c r="C75" s="60" t="s">
        <v>1197</v>
      </c>
      <c r="D75" s="60"/>
    </row>
    <row r="76" spans="1:4" x14ac:dyDescent="0.3">
      <c r="A76" s="61"/>
      <c r="B76" s="62"/>
      <c r="C76" s="60" t="s">
        <v>1198</v>
      </c>
      <c r="D76" s="60"/>
    </row>
    <row r="77" spans="1:4" x14ac:dyDescent="0.3">
      <c r="A77" s="61"/>
      <c r="B77" s="62"/>
      <c r="C77" s="60" t="s">
        <v>1199</v>
      </c>
      <c r="D77" s="60"/>
    </row>
    <row r="78" spans="1:4" x14ac:dyDescent="0.3">
      <c r="A78" s="61"/>
      <c r="B78" s="62"/>
      <c r="C78" s="60" t="s">
        <v>1200</v>
      </c>
      <c r="D78" s="60"/>
    </row>
    <row r="79" spans="1:4" x14ac:dyDescent="0.3">
      <c r="A79" s="61"/>
      <c r="B79" s="62"/>
      <c r="C79" s="60" t="s">
        <v>1201</v>
      </c>
      <c r="D79" s="60"/>
    </row>
    <row r="80" spans="1:4" x14ac:dyDescent="0.3">
      <c r="A80" s="61"/>
      <c r="B80" s="62"/>
      <c r="C80" s="60" t="s">
        <v>1202</v>
      </c>
      <c r="D80" s="60"/>
    </row>
    <row r="81" spans="1:5" x14ac:dyDescent="0.3">
      <c r="A81" s="61"/>
      <c r="B81" s="62"/>
      <c r="C81" s="60" t="s">
        <v>1203</v>
      </c>
      <c r="D81" s="60"/>
    </row>
    <row r="82" spans="1:5" x14ac:dyDescent="0.3">
      <c r="A82" s="61"/>
      <c r="B82" s="62"/>
      <c r="C82" s="60" t="s">
        <v>1204</v>
      </c>
      <c r="D82" s="60"/>
    </row>
    <row r="83" spans="1:5" x14ac:dyDescent="0.3">
      <c r="A83" s="61"/>
      <c r="B83" s="62"/>
      <c r="C83" s="60" t="s">
        <v>1205</v>
      </c>
      <c r="D83" s="60"/>
    </row>
    <row r="84" spans="1:5" x14ac:dyDescent="0.3">
      <c r="A84" s="61"/>
      <c r="B84" s="62"/>
      <c r="C84" s="60" t="s">
        <v>1206</v>
      </c>
      <c r="D84" s="60"/>
    </row>
    <row r="85" spans="1:5" x14ac:dyDescent="0.3">
      <c r="A85" s="61"/>
      <c r="B85" s="62"/>
      <c r="C85" s="60" t="s">
        <v>1207</v>
      </c>
      <c r="D85" s="60"/>
    </row>
    <row r="86" spans="1:5" x14ac:dyDescent="0.3">
      <c r="A86" s="61"/>
      <c r="B86" s="62"/>
      <c r="C86" s="60" t="s">
        <v>1208</v>
      </c>
      <c r="D86" s="60"/>
    </row>
    <row r="87" spans="1:5" x14ac:dyDescent="0.3">
      <c r="A87" s="61"/>
      <c r="B87" s="62"/>
      <c r="C87" s="60" t="s">
        <v>1209</v>
      </c>
      <c r="D87" s="60"/>
    </row>
    <row r="88" spans="1:5" x14ac:dyDescent="0.3">
      <c r="A88" s="61"/>
      <c r="B88" s="62"/>
      <c r="C88" s="60" t="s">
        <v>404</v>
      </c>
      <c r="D88" s="60"/>
    </row>
    <row r="89" spans="1:5" x14ac:dyDescent="0.3">
      <c r="A89" s="61"/>
      <c r="B89" s="62"/>
      <c r="C89" s="60" t="s">
        <v>1210</v>
      </c>
      <c r="D89" s="60"/>
    </row>
    <row r="90" spans="1:5" x14ac:dyDescent="0.3">
      <c r="A90" s="61"/>
      <c r="B90" s="62"/>
      <c r="C90" s="60" t="s">
        <v>802</v>
      </c>
      <c r="D90" s="60"/>
    </row>
    <row r="91" spans="1:5" x14ac:dyDescent="0.3">
      <c r="A91" s="61"/>
      <c r="B91" s="62"/>
      <c r="C91" s="60" t="s">
        <v>1211</v>
      </c>
      <c r="D91" s="60"/>
    </row>
    <row r="92" spans="1:5" x14ac:dyDescent="0.3">
      <c r="A92" s="61"/>
      <c r="B92" s="62"/>
      <c r="C92" s="60" t="s">
        <v>1212</v>
      </c>
      <c r="D92" s="60"/>
    </row>
    <row r="93" spans="1:5" x14ac:dyDescent="0.3">
      <c r="A93" s="61"/>
      <c r="B93" s="62"/>
      <c r="C93" s="60" t="s">
        <v>749</v>
      </c>
      <c r="D93" s="60"/>
    </row>
    <row r="94" spans="1:5" x14ac:dyDescent="0.3">
      <c r="A94" s="61"/>
      <c r="B94" s="62"/>
      <c r="C94" s="60" t="s">
        <v>1213</v>
      </c>
      <c r="D94" s="60" t="s">
        <v>1214</v>
      </c>
      <c r="E94" s="48" t="s">
        <v>1137</v>
      </c>
    </row>
    <row r="95" spans="1:5" x14ac:dyDescent="0.3">
      <c r="A95" s="61"/>
      <c r="B95" s="62"/>
      <c r="C95" s="60" t="s">
        <v>1215</v>
      </c>
      <c r="D95" s="60" t="s">
        <v>1216</v>
      </c>
      <c r="E95" s="48" t="s">
        <v>1137</v>
      </c>
    </row>
    <row r="96" spans="1:5" x14ac:dyDescent="0.3">
      <c r="A96" s="61"/>
      <c r="B96" s="62"/>
      <c r="C96" s="60" t="s">
        <v>1217</v>
      </c>
      <c r="D96" s="60" t="s">
        <v>1216</v>
      </c>
      <c r="E96" s="48" t="s">
        <v>1137</v>
      </c>
    </row>
    <row r="97" spans="1:5" x14ac:dyDescent="0.3">
      <c r="A97" s="61"/>
      <c r="B97" s="62"/>
      <c r="C97" s="60" t="s">
        <v>1218</v>
      </c>
      <c r="D97" s="60" t="s">
        <v>1216</v>
      </c>
      <c r="E97" s="48" t="s">
        <v>1137</v>
      </c>
    </row>
    <row r="98" spans="1:5" x14ac:dyDescent="0.3">
      <c r="A98" s="61"/>
      <c r="B98" s="62"/>
      <c r="C98" s="60" t="s">
        <v>1219</v>
      </c>
      <c r="D98" s="60" t="s">
        <v>1216</v>
      </c>
      <c r="E98" s="48" t="s">
        <v>1137</v>
      </c>
    </row>
    <row r="99" spans="1:5" x14ac:dyDescent="0.3">
      <c r="A99" s="61"/>
      <c r="B99" s="62"/>
      <c r="C99" s="60" t="s">
        <v>1220</v>
      </c>
      <c r="D99" s="60" t="s">
        <v>1216</v>
      </c>
      <c r="E99" s="48" t="s">
        <v>1137</v>
      </c>
    </row>
    <row r="100" spans="1:5" x14ac:dyDescent="0.3">
      <c r="A100" s="61"/>
      <c r="B100" s="62"/>
      <c r="C100" s="60" t="s">
        <v>1221</v>
      </c>
      <c r="D100" s="60" t="s">
        <v>1216</v>
      </c>
      <c r="E100" s="48" t="s">
        <v>1137</v>
      </c>
    </row>
    <row r="101" spans="1:5" x14ac:dyDescent="0.3">
      <c r="A101" s="61"/>
      <c r="B101" s="62"/>
      <c r="C101" s="60" t="s">
        <v>1222</v>
      </c>
      <c r="D101" s="60" t="s">
        <v>1216</v>
      </c>
      <c r="E101" s="48" t="s">
        <v>1137</v>
      </c>
    </row>
    <row r="102" spans="1:5" x14ac:dyDescent="0.3">
      <c r="A102" s="61"/>
      <c r="B102" s="62"/>
      <c r="C102" s="60" t="s">
        <v>1223</v>
      </c>
      <c r="D102" s="60" t="s">
        <v>1216</v>
      </c>
      <c r="E102" s="48" t="s">
        <v>1137</v>
      </c>
    </row>
    <row r="103" spans="1:5" x14ac:dyDescent="0.3">
      <c r="A103" s="61"/>
      <c r="B103" s="62"/>
      <c r="C103" s="60" t="s">
        <v>1224</v>
      </c>
      <c r="D103" s="60" t="s">
        <v>1216</v>
      </c>
      <c r="E103" s="48" t="s">
        <v>1137</v>
      </c>
    </row>
    <row r="104" spans="1:5" x14ac:dyDescent="0.3">
      <c r="A104" s="63"/>
      <c r="B104" s="63" t="s">
        <v>169</v>
      </c>
      <c r="C104" s="56" t="s">
        <v>179</v>
      </c>
      <c r="D104" s="56"/>
    </row>
    <row r="105" spans="1:5" x14ac:dyDescent="0.3">
      <c r="A105" s="64"/>
      <c r="B105" s="64"/>
      <c r="C105" s="56" t="s">
        <v>168</v>
      </c>
      <c r="D105" s="56"/>
    </row>
    <row r="106" spans="1:5" x14ac:dyDescent="0.3">
      <c r="A106" s="64"/>
      <c r="B106" s="64"/>
      <c r="C106" s="56" t="s">
        <v>1225</v>
      </c>
      <c r="D106" s="56"/>
    </row>
    <row r="107" spans="1:5" x14ac:dyDescent="0.3">
      <c r="A107" s="64"/>
      <c r="B107" s="64"/>
      <c r="C107" s="56" t="s">
        <v>914</v>
      </c>
      <c r="D107" s="56"/>
    </row>
    <row r="108" spans="1:5" x14ac:dyDescent="0.3">
      <c r="A108" s="64"/>
      <c r="B108" s="64"/>
      <c r="C108" s="56" t="s">
        <v>846</v>
      </c>
      <c r="D108" s="56"/>
    </row>
    <row r="109" spans="1:5" x14ac:dyDescent="0.3">
      <c r="A109" s="64"/>
      <c r="B109" s="64"/>
      <c r="C109" s="56" t="s">
        <v>411</v>
      </c>
      <c r="D109" s="56"/>
    </row>
    <row r="110" spans="1:5" x14ac:dyDescent="0.3">
      <c r="A110" s="65"/>
      <c r="B110" s="65"/>
      <c r="C110" s="56" t="s">
        <v>160</v>
      </c>
      <c r="D110" s="56"/>
    </row>
    <row r="111" spans="1:5" x14ac:dyDescent="0.3">
      <c r="A111" s="61"/>
      <c r="B111" s="66" t="s">
        <v>56</v>
      </c>
      <c r="C111" s="60" t="s">
        <v>179</v>
      </c>
      <c r="D111" s="60"/>
    </row>
    <row r="112" spans="1:5" x14ac:dyDescent="0.3">
      <c r="A112" s="61"/>
      <c r="B112" s="67"/>
      <c r="C112" s="60" t="s">
        <v>71</v>
      </c>
      <c r="D112" s="60"/>
    </row>
    <row r="113" spans="1:4" x14ac:dyDescent="0.3">
      <c r="A113" s="61"/>
      <c r="B113" s="68"/>
      <c r="C113" s="60" t="s">
        <v>1226</v>
      </c>
      <c r="D113" s="60"/>
    </row>
    <row r="114" spans="1:4" x14ac:dyDescent="0.3">
      <c r="A114" s="69"/>
      <c r="B114" s="69" t="s">
        <v>1227</v>
      </c>
      <c r="C114" s="56" t="s">
        <v>179</v>
      </c>
      <c r="D114" s="56"/>
    </row>
    <row r="115" spans="1:4" x14ac:dyDescent="0.3">
      <c r="A115" s="69"/>
      <c r="B115" s="69"/>
      <c r="C115" s="56" t="s">
        <v>1225</v>
      </c>
      <c r="D115" s="56"/>
    </row>
    <row r="116" spans="1:4" x14ac:dyDescent="0.3">
      <c r="A116" s="69"/>
      <c r="B116" s="69"/>
      <c r="C116" s="56" t="s">
        <v>914</v>
      </c>
      <c r="D116" s="56"/>
    </row>
    <row r="117" spans="1:4" x14ac:dyDescent="0.3">
      <c r="A117" s="69"/>
      <c r="B117" s="69"/>
      <c r="C117" s="56" t="s">
        <v>411</v>
      </c>
      <c r="D117" s="56"/>
    </row>
    <row r="118" spans="1:4" x14ac:dyDescent="0.3">
      <c r="A118" s="58"/>
      <c r="B118" s="70" t="s">
        <v>1019</v>
      </c>
      <c r="C118" s="60" t="s">
        <v>179</v>
      </c>
      <c r="D118" s="60"/>
    </row>
    <row r="119" spans="1:4" x14ac:dyDescent="0.3">
      <c r="A119" s="38"/>
      <c r="B119" s="71"/>
      <c r="C119" s="60" t="s">
        <v>1228</v>
      </c>
      <c r="D119" s="60"/>
    </row>
    <row r="120" spans="1:4" x14ac:dyDescent="0.3">
      <c r="A120" s="38"/>
      <c r="B120" s="71"/>
      <c r="C120" s="60" t="s">
        <v>914</v>
      </c>
      <c r="D120" s="60"/>
    </row>
    <row r="121" spans="1:4" x14ac:dyDescent="0.3">
      <c r="A121" s="38"/>
      <c r="B121" s="71"/>
      <c r="C121" s="60" t="s">
        <v>846</v>
      </c>
      <c r="D121" s="60"/>
    </row>
    <row r="122" spans="1:4" x14ac:dyDescent="0.3">
      <c r="A122" s="38"/>
      <c r="B122" s="71"/>
      <c r="C122" s="60" t="s">
        <v>1225</v>
      </c>
      <c r="D122" s="60"/>
    </row>
    <row r="123" spans="1:4" x14ac:dyDescent="0.3">
      <c r="A123" s="38"/>
      <c r="B123" s="71"/>
      <c r="C123" s="60" t="s">
        <v>1229</v>
      </c>
      <c r="D123" s="60"/>
    </row>
    <row r="124" spans="1:4" x14ac:dyDescent="0.3">
      <c r="A124" s="38"/>
      <c r="B124" s="71"/>
      <c r="C124" s="60" t="s">
        <v>1230</v>
      </c>
      <c r="D124" s="60"/>
    </row>
    <row r="125" spans="1:4" x14ac:dyDescent="0.3">
      <c r="A125" s="38"/>
      <c r="B125" s="71"/>
      <c r="C125" s="60" t="s">
        <v>411</v>
      </c>
      <c r="D125" s="60"/>
    </row>
    <row r="126" spans="1:4" x14ac:dyDescent="0.3">
      <c r="A126" s="61"/>
      <c r="B126" s="72"/>
      <c r="C126" s="60" t="s">
        <v>160</v>
      </c>
      <c r="D126" s="60"/>
    </row>
    <row r="127" spans="1:4" x14ac:dyDescent="0.3">
      <c r="A127" s="63"/>
      <c r="B127" s="63" t="s">
        <v>170</v>
      </c>
      <c r="C127" s="56" t="s">
        <v>190</v>
      </c>
      <c r="D127" s="56"/>
    </row>
    <row r="128" spans="1:4" x14ac:dyDescent="0.3">
      <c r="A128" s="64"/>
      <c r="B128" s="64"/>
      <c r="C128" s="56" t="s">
        <v>1231</v>
      </c>
      <c r="D128" s="56"/>
    </row>
    <row r="129" spans="1:5" x14ac:dyDescent="0.3">
      <c r="A129" s="64"/>
      <c r="B129" s="64"/>
      <c r="C129" s="56" t="s">
        <v>1232</v>
      </c>
      <c r="D129" s="56"/>
    </row>
    <row r="130" spans="1:5" x14ac:dyDescent="0.3">
      <c r="A130" s="64"/>
      <c r="B130" s="64"/>
      <c r="C130" s="56" t="s">
        <v>995</v>
      </c>
      <c r="D130" s="56"/>
    </row>
    <row r="131" spans="1:5" x14ac:dyDescent="0.3">
      <c r="A131" s="64"/>
      <c r="B131" s="64"/>
      <c r="C131" s="56" t="s">
        <v>846</v>
      </c>
      <c r="D131" s="56"/>
    </row>
    <row r="132" spans="1:5" x14ac:dyDescent="0.3">
      <c r="A132" s="61"/>
      <c r="B132" s="67" t="s">
        <v>1233</v>
      </c>
      <c r="C132" s="60" t="s">
        <v>190</v>
      </c>
      <c r="D132" s="60"/>
    </row>
    <row r="133" spans="1:5" x14ac:dyDescent="0.3">
      <c r="A133" s="61"/>
      <c r="B133" s="67"/>
      <c r="C133" s="60" t="s">
        <v>846</v>
      </c>
      <c r="D133" s="60"/>
    </row>
    <row r="134" spans="1:5" x14ac:dyDescent="0.3">
      <c r="A134" s="73"/>
      <c r="B134" s="68"/>
      <c r="C134" s="60" t="s">
        <v>160</v>
      </c>
      <c r="D134" s="60"/>
    </row>
    <row r="135" spans="1:5" x14ac:dyDescent="0.3">
      <c r="A135" s="63"/>
      <c r="B135" s="63" t="s">
        <v>177</v>
      </c>
      <c r="C135" s="56" t="s">
        <v>183</v>
      </c>
      <c r="D135" s="56"/>
    </row>
    <row r="136" spans="1:5" x14ac:dyDescent="0.3">
      <c r="A136" s="64"/>
      <c r="B136" s="64"/>
      <c r="C136" s="56" t="s">
        <v>847</v>
      </c>
      <c r="D136" s="56"/>
      <c r="E136" s="48" t="s">
        <v>1137</v>
      </c>
    </row>
    <row r="137" spans="1:5" x14ac:dyDescent="0.3">
      <c r="A137" s="64"/>
      <c r="B137" s="64"/>
      <c r="C137" s="56" t="s">
        <v>1234</v>
      </c>
      <c r="D137" s="56" t="s">
        <v>1235</v>
      </c>
    </row>
    <row r="138" spans="1:5" x14ac:dyDescent="0.3">
      <c r="A138" s="64"/>
      <c r="B138" s="64"/>
      <c r="C138" s="56" t="s">
        <v>1236</v>
      </c>
      <c r="D138" s="56" t="s">
        <v>1237</v>
      </c>
    </row>
    <row r="139" spans="1:5" x14ac:dyDescent="0.3">
      <c r="A139" s="64"/>
      <c r="B139" s="64"/>
      <c r="C139" s="56" t="s">
        <v>1238</v>
      </c>
      <c r="D139" s="56"/>
    </row>
    <row r="140" spans="1:5" x14ac:dyDescent="0.3">
      <c r="A140" s="64"/>
      <c r="B140" s="64"/>
      <c r="C140" s="56" t="s">
        <v>1239</v>
      </c>
      <c r="D140" s="56"/>
    </row>
    <row r="141" spans="1:5" x14ac:dyDescent="0.3">
      <c r="A141" s="64"/>
      <c r="B141" s="64"/>
      <c r="C141" s="56" t="s">
        <v>1240</v>
      </c>
      <c r="D141" s="56"/>
    </row>
    <row r="142" spans="1:5" x14ac:dyDescent="0.3">
      <c r="A142" s="64"/>
      <c r="B142" s="64"/>
      <c r="C142" s="56" t="s">
        <v>1241</v>
      </c>
      <c r="D142" s="56"/>
    </row>
    <row r="143" spans="1:5" x14ac:dyDescent="0.3">
      <c r="A143" s="64"/>
      <c r="B143" s="64"/>
      <c r="C143" s="56" t="s">
        <v>1242</v>
      </c>
      <c r="D143" s="56"/>
    </row>
    <row r="144" spans="1:5" x14ac:dyDescent="0.3">
      <c r="A144" s="64"/>
      <c r="B144" s="64"/>
      <c r="C144" s="56" t="s">
        <v>1243</v>
      </c>
      <c r="D144" s="56"/>
    </row>
    <row r="145" spans="1:4" x14ac:dyDescent="0.3">
      <c r="A145" s="64"/>
      <c r="B145" s="64"/>
      <c r="C145" s="56" t="s">
        <v>160</v>
      </c>
      <c r="D145" s="56"/>
    </row>
    <row r="146" spans="1:4" x14ac:dyDescent="0.3">
      <c r="A146" s="58"/>
      <c r="B146" s="66" t="s">
        <v>1244</v>
      </c>
      <c r="C146" s="60" t="s">
        <v>1045</v>
      </c>
      <c r="D146" s="60"/>
    </row>
    <row r="147" spans="1:4" x14ac:dyDescent="0.3">
      <c r="A147" s="73"/>
      <c r="B147" s="68"/>
      <c r="C147" s="60" t="s">
        <v>74</v>
      </c>
      <c r="D147" s="60"/>
    </row>
    <row r="148" spans="1:4" x14ac:dyDescent="0.3">
      <c r="A148" s="74"/>
      <c r="B148" s="74" t="s">
        <v>88</v>
      </c>
      <c r="C148" s="56" t="s">
        <v>102</v>
      </c>
      <c r="D148" s="56" t="s">
        <v>1245</v>
      </c>
    </row>
    <row r="149" spans="1:4" x14ac:dyDescent="0.3">
      <c r="A149" s="69"/>
      <c r="B149" s="69"/>
      <c r="C149" s="56" t="s">
        <v>1246</v>
      </c>
      <c r="D149" s="56" t="s">
        <v>1247</v>
      </c>
    </row>
    <row r="150" spans="1:4" x14ac:dyDescent="0.3">
      <c r="A150" s="69"/>
      <c r="B150" s="69"/>
      <c r="C150" s="56" t="s">
        <v>422</v>
      </c>
      <c r="D150" s="56" t="s">
        <v>1248</v>
      </c>
    </row>
    <row r="151" spans="1:4" x14ac:dyDescent="0.3">
      <c r="A151" s="69"/>
      <c r="B151" s="69"/>
      <c r="C151" s="56" t="s">
        <v>550</v>
      </c>
      <c r="D151" s="56" t="s">
        <v>1249</v>
      </c>
    </row>
    <row r="152" spans="1:4" x14ac:dyDescent="0.3">
      <c r="A152" s="69"/>
      <c r="B152" s="69"/>
      <c r="C152" s="56" t="s">
        <v>1250</v>
      </c>
      <c r="D152" s="56" t="s">
        <v>1251</v>
      </c>
    </row>
    <row r="153" spans="1:4" x14ac:dyDescent="0.3">
      <c r="A153" s="69"/>
      <c r="B153" s="69"/>
      <c r="C153" s="56" t="s">
        <v>155</v>
      </c>
      <c r="D153" s="56" t="s">
        <v>1252</v>
      </c>
    </row>
    <row r="154" spans="1:4" x14ac:dyDescent="0.3">
      <c r="A154" s="69"/>
      <c r="B154" s="69"/>
      <c r="C154" s="56" t="s">
        <v>1253</v>
      </c>
      <c r="D154" s="56" t="s">
        <v>1254</v>
      </c>
    </row>
    <row r="155" spans="1:4" x14ac:dyDescent="0.3">
      <c r="A155" s="69"/>
      <c r="B155" s="69"/>
      <c r="C155" s="56" t="s">
        <v>1255</v>
      </c>
      <c r="D155" s="56" t="s">
        <v>1256</v>
      </c>
    </row>
    <row r="156" spans="1:4" x14ac:dyDescent="0.3">
      <c r="A156" s="69"/>
      <c r="B156" s="69"/>
      <c r="C156" s="56" t="s">
        <v>1257</v>
      </c>
      <c r="D156" s="56" t="s">
        <v>1258</v>
      </c>
    </row>
    <row r="157" spans="1:4" x14ac:dyDescent="0.3">
      <c r="A157" s="69"/>
      <c r="B157" s="69"/>
      <c r="C157" s="56" t="s">
        <v>1259</v>
      </c>
      <c r="D157" s="56" t="s">
        <v>1260</v>
      </c>
    </row>
    <row r="158" spans="1:4" x14ac:dyDescent="0.3">
      <c r="A158" s="69"/>
      <c r="B158" s="69"/>
      <c r="C158" s="56" t="s">
        <v>1261</v>
      </c>
      <c r="D158" s="56" t="s">
        <v>1262</v>
      </c>
    </row>
    <row r="159" spans="1:4" x14ac:dyDescent="0.3">
      <c r="A159" s="69"/>
      <c r="B159" s="69"/>
      <c r="C159" s="56" t="s">
        <v>1263</v>
      </c>
      <c r="D159" s="56" t="s">
        <v>1264</v>
      </c>
    </row>
    <row r="160" spans="1:4" x14ac:dyDescent="0.3">
      <c r="A160" s="69"/>
      <c r="B160" s="69"/>
      <c r="C160" s="56" t="s">
        <v>1265</v>
      </c>
      <c r="D160" s="56" t="s">
        <v>1266</v>
      </c>
    </row>
    <row r="161" spans="1:4" x14ac:dyDescent="0.3">
      <c r="A161" s="69"/>
      <c r="B161" s="69"/>
      <c r="C161" s="56" t="s">
        <v>1267</v>
      </c>
      <c r="D161" s="56" t="s">
        <v>1268</v>
      </c>
    </row>
    <row r="162" spans="1:4" x14ac:dyDescent="0.3">
      <c r="A162" s="69"/>
      <c r="B162" s="69"/>
      <c r="C162" s="56" t="s">
        <v>1269</v>
      </c>
      <c r="D162" s="56" t="s">
        <v>1270</v>
      </c>
    </row>
    <row r="163" spans="1:4" x14ac:dyDescent="0.3">
      <c r="A163" s="69"/>
      <c r="B163" s="69"/>
      <c r="C163" s="56" t="s">
        <v>1271</v>
      </c>
      <c r="D163" s="56" t="s">
        <v>1272</v>
      </c>
    </row>
    <row r="164" spans="1:4" x14ac:dyDescent="0.3">
      <c r="A164" s="69"/>
      <c r="B164" s="69"/>
      <c r="C164" s="56" t="s">
        <v>1273</v>
      </c>
      <c r="D164" s="56" t="s">
        <v>1274</v>
      </c>
    </row>
    <row r="165" spans="1:4" x14ac:dyDescent="0.3">
      <c r="A165" s="69"/>
      <c r="B165" s="69"/>
      <c r="C165" s="56" t="s">
        <v>434</v>
      </c>
      <c r="D165" s="56" t="s">
        <v>1275</v>
      </c>
    </row>
    <row r="166" spans="1:4" x14ac:dyDescent="0.3">
      <c r="A166" s="69"/>
      <c r="B166" s="69"/>
      <c r="C166" s="56" t="s">
        <v>1276</v>
      </c>
      <c r="D166" s="56" t="s">
        <v>1277</v>
      </c>
    </row>
    <row r="167" spans="1:4" x14ac:dyDescent="0.3">
      <c r="A167" s="69"/>
      <c r="B167" s="69"/>
      <c r="C167" s="56" t="s">
        <v>1278</v>
      </c>
      <c r="D167" s="56" t="s">
        <v>1279</v>
      </c>
    </row>
    <row r="168" spans="1:4" x14ac:dyDescent="0.3">
      <c r="A168" s="69"/>
      <c r="B168" s="69"/>
      <c r="C168" s="56" t="s">
        <v>659</v>
      </c>
      <c r="D168" s="56" t="s">
        <v>1280</v>
      </c>
    </row>
    <row r="169" spans="1:4" x14ac:dyDescent="0.3">
      <c r="A169" s="69"/>
      <c r="B169" s="69"/>
      <c r="C169" s="56" t="s">
        <v>1281</v>
      </c>
      <c r="D169" s="56" t="s">
        <v>1282</v>
      </c>
    </row>
    <row r="170" spans="1:4" x14ac:dyDescent="0.3">
      <c r="A170" s="69"/>
      <c r="B170" s="69"/>
      <c r="C170" s="56" t="s">
        <v>1283</v>
      </c>
      <c r="D170" s="56" t="s">
        <v>1284</v>
      </c>
    </row>
    <row r="171" spans="1:4" x14ac:dyDescent="0.3">
      <c r="A171" s="69"/>
      <c r="B171" s="69"/>
      <c r="C171" s="56" t="s">
        <v>1285</v>
      </c>
      <c r="D171" s="56" t="s">
        <v>1286</v>
      </c>
    </row>
    <row r="172" spans="1:4" x14ac:dyDescent="0.3">
      <c r="A172" s="69"/>
      <c r="B172" s="69"/>
      <c r="C172" s="56" t="s">
        <v>1287</v>
      </c>
      <c r="D172" s="56" t="s">
        <v>1288</v>
      </c>
    </row>
    <row r="173" spans="1:4" x14ac:dyDescent="0.3">
      <c r="A173" s="69"/>
      <c r="B173" s="69"/>
      <c r="C173" s="56" t="s">
        <v>1289</v>
      </c>
      <c r="D173" s="56" t="s">
        <v>1290</v>
      </c>
    </row>
    <row r="174" spans="1:4" x14ac:dyDescent="0.3">
      <c r="A174" s="69"/>
      <c r="B174" s="69"/>
      <c r="C174" s="56" t="s">
        <v>405</v>
      </c>
      <c r="D174" s="56" t="s">
        <v>1291</v>
      </c>
    </row>
    <row r="175" spans="1:4" x14ac:dyDescent="0.3">
      <c r="A175" s="69"/>
      <c r="B175" s="69"/>
      <c r="C175" s="56" t="s">
        <v>580</v>
      </c>
      <c r="D175" s="56" t="s">
        <v>1292</v>
      </c>
    </row>
    <row r="176" spans="1:4" x14ac:dyDescent="0.3">
      <c r="A176" s="69"/>
      <c r="B176" s="69"/>
      <c r="C176" s="56" t="s">
        <v>1293</v>
      </c>
      <c r="D176" s="56" t="s">
        <v>1294</v>
      </c>
    </row>
    <row r="177" spans="1:5" x14ac:dyDescent="0.3">
      <c r="A177" s="69"/>
      <c r="B177" s="69"/>
      <c r="C177" s="56" t="s">
        <v>1295</v>
      </c>
      <c r="D177" s="56" t="s">
        <v>1296</v>
      </c>
    </row>
    <row r="178" spans="1:5" x14ac:dyDescent="0.3">
      <c r="A178" s="69"/>
      <c r="B178" s="69"/>
      <c r="C178" s="56" t="s">
        <v>1297</v>
      </c>
      <c r="D178" s="56" t="s">
        <v>1298</v>
      </c>
    </row>
    <row r="179" spans="1:5" x14ac:dyDescent="0.3">
      <c r="A179" s="69"/>
      <c r="B179" s="69"/>
      <c r="C179" s="56" t="s">
        <v>1299</v>
      </c>
      <c r="D179" s="56" t="s">
        <v>1300</v>
      </c>
    </row>
    <row r="180" spans="1:5" x14ac:dyDescent="0.3">
      <c r="A180" s="69"/>
      <c r="B180" s="69"/>
      <c r="C180" s="56" t="s">
        <v>1301</v>
      </c>
      <c r="D180" s="56" t="s">
        <v>1302</v>
      </c>
      <c r="E180" s="48" t="s">
        <v>1137</v>
      </c>
    </row>
    <row r="181" spans="1:5" x14ac:dyDescent="0.3">
      <c r="A181" s="69"/>
      <c r="B181" s="69"/>
      <c r="C181" s="56" t="s">
        <v>160</v>
      </c>
      <c r="D181" s="56" t="s">
        <v>160</v>
      </c>
    </row>
    <row r="182" spans="1:5" x14ac:dyDescent="0.3">
      <c r="A182" s="58"/>
      <c r="B182" s="66" t="s">
        <v>1303</v>
      </c>
      <c r="C182" s="75" t="s">
        <v>187</v>
      </c>
      <c r="D182" s="75"/>
    </row>
    <row r="183" spans="1:5" x14ac:dyDescent="0.3">
      <c r="A183" s="61"/>
      <c r="B183" s="67"/>
      <c r="C183" s="75" t="s">
        <v>1047</v>
      </c>
      <c r="D183" s="75"/>
    </row>
    <row r="184" spans="1:5" x14ac:dyDescent="0.3">
      <c r="A184" s="61"/>
      <c r="B184" s="67"/>
      <c r="C184" s="75" t="s">
        <v>1304</v>
      </c>
      <c r="D184" s="75"/>
    </row>
    <row r="185" spans="1:5" x14ac:dyDescent="0.3">
      <c r="A185" s="73"/>
      <c r="B185" s="68"/>
      <c r="C185" s="75" t="s">
        <v>104</v>
      </c>
      <c r="D185" s="75"/>
    </row>
    <row r="186" spans="1:5" x14ac:dyDescent="0.3">
      <c r="A186" s="63"/>
      <c r="B186" s="63" t="s">
        <v>174</v>
      </c>
      <c r="C186" s="76" t="s">
        <v>1305</v>
      </c>
      <c r="D186" s="76"/>
    </row>
    <row r="187" spans="1:5" x14ac:dyDescent="0.3">
      <c r="A187" s="64"/>
      <c r="B187" s="64"/>
      <c r="C187" s="76" t="s">
        <v>188</v>
      </c>
      <c r="D187" s="76"/>
    </row>
    <row r="188" spans="1:5" x14ac:dyDescent="0.3">
      <c r="A188" s="58"/>
      <c r="B188" s="66" t="s">
        <v>61</v>
      </c>
      <c r="C188" s="75" t="s">
        <v>1306</v>
      </c>
      <c r="D188" s="75" t="s">
        <v>1307</v>
      </c>
    </row>
    <row r="189" spans="1:5" x14ac:dyDescent="0.3">
      <c r="A189" s="61"/>
      <c r="B189" s="67"/>
      <c r="C189" s="75" t="s">
        <v>186</v>
      </c>
      <c r="D189" s="75" t="s">
        <v>1308</v>
      </c>
    </row>
    <row r="190" spans="1:5" x14ac:dyDescent="0.3">
      <c r="A190" s="61"/>
      <c r="B190" s="67"/>
      <c r="C190" s="75" t="s">
        <v>846</v>
      </c>
      <c r="D190" s="75" t="s">
        <v>846</v>
      </c>
    </row>
    <row r="191" spans="1:5" x14ac:dyDescent="0.3">
      <c r="A191" s="61"/>
      <c r="B191" s="67"/>
      <c r="C191" s="75" t="s">
        <v>1309</v>
      </c>
      <c r="D191" s="75" t="s">
        <v>1310</v>
      </c>
    </row>
    <row r="192" spans="1:5" x14ac:dyDescent="0.3">
      <c r="A192" s="61"/>
      <c r="B192" s="67"/>
      <c r="C192" s="75" t="s">
        <v>1311</v>
      </c>
      <c r="D192" s="75" t="s">
        <v>1312</v>
      </c>
    </row>
    <row r="193" spans="1:4" x14ac:dyDescent="0.3">
      <c r="A193" s="61"/>
      <c r="B193" s="67"/>
      <c r="C193" s="75" t="s">
        <v>1313</v>
      </c>
      <c r="D193" s="75" t="s">
        <v>1314</v>
      </c>
    </row>
    <row r="194" spans="1:4" x14ac:dyDescent="0.3">
      <c r="A194" s="61"/>
      <c r="B194" s="67"/>
      <c r="C194" s="75" t="s">
        <v>1315</v>
      </c>
      <c r="D194" s="75" t="s">
        <v>1316</v>
      </c>
    </row>
    <row r="195" spans="1:4" x14ac:dyDescent="0.3">
      <c r="A195" s="61"/>
      <c r="B195" s="67"/>
      <c r="C195" s="75" t="s">
        <v>1317</v>
      </c>
      <c r="D195" s="75" t="s">
        <v>1318</v>
      </c>
    </row>
    <row r="196" spans="1:4" x14ac:dyDescent="0.3">
      <c r="A196" s="61"/>
      <c r="B196" s="67"/>
      <c r="C196" s="75" t="s">
        <v>1319</v>
      </c>
      <c r="D196" s="75" t="s">
        <v>1320</v>
      </c>
    </row>
    <row r="197" spans="1:4" x14ac:dyDescent="0.3">
      <c r="A197" s="61"/>
      <c r="B197" s="67"/>
      <c r="C197" s="75" t="s">
        <v>1321</v>
      </c>
      <c r="D197" s="75" t="s">
        <v>1322</v>
      </c>
    </row>
    <row r="198" spans="1:4" x14ac:dyDescent="0.3">
      <c r="A198" s="61"/>
      <c r="B198" s="67"/>
      <c r="C198" s="75" t="s">
        <v>1323</v>
      </c>
      <c r="D198" s="75" t="s">
        <v>1324</v>
      </c>
    </row>
    <row r="199" spans="1:4" x14ac:dyDescent="0.3">
      <c r="A199" s="61"/>
      <c r="B199" s="67"/>
      <c r="C199" s="75" t="s">
        <v>416</v>
      </c>
      <c r="D199" s="75" t="s">
        <v>1325</v>
      </c>
    </row>
    <row r="200" spans="1:4" x14ac:dyDescent="0.3">
      <c r="A200" s="61"/>
      <c r="B200" s="67"/>
      <c r="C200" s="75" t="s">
        <v>160</v>
      </c>
      <c r="D200" s="75" t="s">
        <v>160</v>
      </c>
    </row>
    <row r="201" spans="1:4" x14ac:dyDescent="0.3">
      <c r="A201" s="73"/>
      <c r="B201" s="68"/>
      <c r="C201" s="75" t="s">
        <v>104</v>
      </c>
      <c r="D201" s="75" t="s">
        <v>1326</v>
      </c>
    </row>
    <row r="202" spans="1:4" x14ac:dyDescent="0.3">
      <c r="A202" s="74"/>
      <c r="B202" s="74" t="s">
        <v>171</v>
      </c>
      <c r="C202" s="56" t="s">
        <v>1327</v>
      </c>
      <c r="D202" s="56"/>
    </row>
    <row r="203" spans="1:4" x14ac:dyDescent="0.3">
      <c r="A203" s="69"/>
      <c r="B203" s="69"/>
      <c r="C203" s="56" t="s">
        <v>483</v>
      </c>
      <c r="D203" s="56"/>
    </row>
    <row r="204" spans="1:4" x14ac:dyDescent="0.3">
      <c r="A204" s="69"/>
      <c r="B204" s="69"/>
      <c r="C204" s="56" t="s">
        <v>1328</v>
      </c>
      <c r="D204" s="56"/>
    </row>
    <row r="205" spans="1:4" x14ac:dyDescent="0.3">
      <c r="A205" s="69"/>
      <c r="B205" s="69"/>
      <c r="C205" s="56" t="s">
        <v>508</v>
      </c>
      <c r="D205" s="56"/>
    </row>
    <row r="206" spans="1:4" x14ac:dyDescent="0.3">
      <c r="A206" s="69"/>
      <c r="B206" s="69"/>
      <c r="C206" s="56" t="s">
        <v>231</v>
      </c>
      <c r="D206" s="56"/>
    </row>
    <row r="207" spans="1:4" x14ac:dyDescent="0.3">
      <c r="A207" s="69"/>
      <c r="B207" s="69"/>
      <c r="C207" s="56" t="s">
        <v>1329</v>
      </c>
      <c r="D207" s="56"/>
    </row>
    <row r="208" spans="1:4" x14ac:dyDescent="0.3">
      <c r="A208" s="69"/>
      <c r="B208" s="69"/>
      <c r="C208" s="56" t="s">
        <v>1330</v>
      </c>
      <c r="D208" s="56"/>
    </row>
    <row r="209" spans="1:5" x14ac:dyDescent="0.3">
      <c r="A209" s="69"/>
      <c r="B209" s="69"/>
      <c r="C209" s="56" t="s">
        <v>196</v>
      </c>
      <c r="D209" s="56"/>
    </row>
    <row r="210" spans="1:5" x14ac:dyDescent="0.3">
      <c r="A210" s="69"/>
      <c r="B210" s="69"/>
      <c r="C210" s="56" t="s">
        <v>1331</v>
      </c>
      <c r="D210" s="56"/>
    </row>
    <row r="211" spans="1:5" x14ac:dyDescent="0.3">
      <c r="A211" s="69"/>
      <c r="B211" s="69"/>
      <c r="C211" s="56" t="s">
        <v>184</v>
      </c>
      <c r="D211" s="56"/>
    </row>
    <row r="212" spans="1:5" x14ac:dyDescent="0.3">
      <c r="A212" s="69"/>
      <c r="B212" s="69"/>
      <c r="C212" s="56" t="s">
        <v>512</v>
      </c>
      <c r="D212" s="56"/>
    </row>
    <row r="213" spans="1:5" x14ac:dyDescent="0.3">
      <c r="A213" s="69"/>
      <c r="B213" s="69"/>
      <c r="C213" s="56" t="s">
        <v>217</v>
      </c>
      <c r="D213" s="56"/>
    </row>
    <row r="214" spans="1:5" x14ac:dyDescent="0.3">
      <c r="A214" s="69"/>
      <c r="B214" s="69"/>
      <c r="C214" s="56" t="s">
        <v>388</v>
      </c>
      <c r="D214" s="56"/>
    </row>
    <row r="215" spans="1:5" x14ac:dyDescent="0.3">
      <c r="A215" s="69"/>
      <c r="B215" s="69"/>
      <c r="C215" s="56" t="s">
        <v>1332</v>
      </c>
      <c r="D215" s="56"/>
    </row>
    <row r="216" spans="1:5" x14ac:dyDescent="0.3">
      <c r="A216" s="69"/>
      <c r="B216" s="69"/>
      <c r="C216" s="56" t="s">
        <v>1333</v>
      </c>
      <c r="D216" s="56"/>
    </row>
    <row r="217" spans="1:5" x14ac:dyDescent="0.3">
      <c r="A217" s="69"/>
      <c r="B217" s="69"/>
      <c r="C217" s="56" t="s">
        <v>311</v>
      </c>
      <c r="D217" s="56"/>
    </row>
    <row r="218" spans="1:5" x14ac:dyDescent="0.3">
      <c r="A218" s="69"/>
      <c r="B218" s="69"/>
      <c r="C218" s="56" t="s">
        <v>1334</v>
      </c>
      <c r="D218" s="56" t="s">
        <v>1335</v>
      </c>
      <c r="E218" s="48" t="s">
        <v>1137</v>
      </c>
    </row>
    <row r="219" spans="1:5" x14ac:dyDescent="0.3">
      <c r="A219" s="69"/>
      <c r="B219" s="69"/>
      <c r="C219" s="56" t="s">
        <v>204</v>
      </c>
      <c r="D219" s="56"/>
    </row>
    <row r="220" spans="1:5" x14ac:dyDescent="0.3">
      <c r="A220" s="69"/>
      <c r="B220" s="69"/>
      <c r="C220" s="56" t="s">
        <v>1336</v>
      </c>
      <c r="D220" s="56"/>
    </row>
    <row r="221" spans="1:5" x14ac:dyDescent="0.3">
      <c r="A221" s="69"/>
      <c r="B221" s="69"/>
      <c r="C221" s="56" t="s">
        <v>1337</v>
      </c>
      <c r="D221" s="56"/>
    </row>
    <row r="222" spans="1:5" x14ac:dyDescent="0.3">
      <c r="A222" s="69"/>
      <c r="B222" s="69"/>
      <c r="C222" s="56" t="s">
        <v>1338</v>
      </c>
      <c r="D222" s="56"/>
    </row>
    <row r="223" spans="1:5" x14ac:dyDescent="0.3">
      <c r="A223" s="69"/>
      <c r="B223" s="69"/>
      <c r="C223" s="56" t="s">
        <v>528</v>
      </c>
      <c r="D223" s="56"/>
    </row>
    <row r="224" spans="1:5" x14ac:dyDescent="0.3">
      <c r="A224" s="69"/>
      <c r="B224" s="69"/>
      <c r="C224" s="56" t="s">
        <v>1339</v>
      </c>
      <c r="D224" s="56"/>
    </row>
    <row r="225" spans="1:4" x14ac:dyDescent="0.3">
      <c r="A225" s="69"/>
      <c r="B225" s="69"/>
      <c r="C225" s="56" t="s">
        <v>872</v>
      </c>
      <c r="D225" s="56"/>
    </row>
    <row r="226" spans="1:4" x14ac:dyDescent="0.3">
      <c r="A226" s="69"/>
      <c r="B226" s="69"/>
      <c r="C226" s="56" t="s">
        <v>226</v>
      </c>
      <c r="D226" s="56"/>
    </row>
    <row r="227" spans="1:4" x14ac:dyDescent="0.3">
      <c r="A227" s="69"/>
      <c r="B227" s="69"/>
      <c r="C227" s="56" t="s">
        <v>381</v>
      </c>
      <c r="D227" s="56"/>
    </row>
    <row r="228" spans="1:4" x14ac:dyDescent="0.3">
      <c r="A228" s="69"/>
      <c r="B228" s="69"/>
      <c r="C228" s="56" t="s">
        <v>343</v>
      </c>
      <c r="D228" s="56"/>
    </row>
    <row r="229" spans="1:4" x14ac:dyDescent="0.3">
      <c r="A229" s="69"/>
      <c r="B229" s="69"/>
      <c r="C229" s="56" t="s">
        <v>247</v>
      </c>
      <c r="D229" s="56"/>
    </row>
    <row r="230" spans="1:4" x14ac:dyDescent="0.3">
      <c r="A230" s="69"/>
      <c r="B230" s="69"/>
      <c r="C230" s="56" t="s">
        <v>209</v>
      </c>
      <c r="D230" s="56"/>
    </row>
    <row r="231" spans="1:4" x14ac:dyDescent="0.3">
      <c r="A231" s="69"/>
      <c r="B231" s="69"/>
      <c r="C231" s="56" t="s">
        <v>1340</v>
      </c>
      <c r="D231" s="56"/>
    </row>
    <row r="232" spans="1:4" x14ac:dyDescent="0.3">
      <c r="A232" s="69"/>
      <c r="B232" s="69"/>
      <c r="C232" s="56" t="s">
        <v>504</v>
      </c>
      <c r="D232" s="56"/>
    </row>
    <row r="233" spans="1:4" x14ac:dyDescent="0.3">
      <c r="A233" s="69"/>
      <c r="B233" s="69"/>
      <c r="C233" s="56" t="s">
        <v>1341</v>
      </c>
      <c r="D233" s="56"/>
    </row>
    <row r="234" spans="1:4" x14ac:dyDescent="0.3">
      <c r="A234" s="69"/>
      <c r="B234" s="69"/>
      <c r="C234" s="56" t="s">
        <v>1342</v>
      </c>
      <c r="D234" s="56"/>
    </row>
    <row r="235" spans="1:4" x14ac:dyDescent="0.3">
      <c r="A235" s="69"/>
      <c r="B235" s="69"/>
      <c r="C235" s="56" t="s">
        <v>1343</v>
      </c>
      <c r="D235" s="56"/>
    </row>
    <row r="236" spans="1:4" x14ac:dyDescent="0.3">
      <c r="A236" s="69"/>
      <c r="B236" s="69"/>
      <c r="C236" s="56" t="s">
        <v>1344</v>
      </c>
      <c r="D236" s="56"/>
    </row>
    <row r="237" spans="1:4" x14ac:dyDescent="0.3">
      <c r="A237" s="69"/>
      <c r="B237" s="69"/>
      <c r="C237" s="56" t="s">
        <v>1345</v>
      </c>
      <c r="D237" s="56"/>
    </row>
    <row r="238" spans="1:4" x14ac:dyDescent="0.3">
      <c r="A238" s="69"/>
      <c r="B238" s="69"/>
      <c r="C238" s="56" t="s">
        <v>27</v>
      </c>
      <c r="D238" s="56"/>
    </row>
    <row r="239" spans="1:4" x14ac:dyDescent="0.3">
      <c r="A239" s="69"/>
      <c r="B239" s="69"/>
      <c r="C239" s="56" t="s">
        <v>539</v>
      </c>
      <c r="D239" s="56"/>
    </row>
    <row r="240" spans="1:4" x14ac:dyDescent="0.3">
      <c r="A240" s="69"/>
      <c r="B240" s="69"/>
      <c r="C240" s="56" t="s">
        <v>1346</v>
      </c>
      <c r="D240" s="56"/>
    </row>
    <row r="241" spans="1:4" x14ac:dyDescent="0.3">
      <c r="A241" s="69"/>
      <c r="B241" s="69"/>
      <c r="C241" s="56" t="s">
        <v>477</v>
      </c>
      <c r="D241" s="56"/>
    </row>
    <row r="242" spans="1:4" x14ac:dyDescent="0.3">
      <c r="A242" s="69"/>
      <c r="B242" s="69"/>
      <c r="C242" s="56" t="s">
        <v>1347</v>
      </c>
      <c r="D242" s="56"/>
    </row>
    <row r="243" spans="1:4" x14ac:dyDescent="0.3">
      <c r="A243" s="69"/>
      <c r="B243" s="69"/>
      <c r="C243" s="56" t="s">
        <v>1348</v>
      </c>
      <c r="D243" s="56"/>
    </row>
    <row r="244" spans="1:4" x14ac:dyDescent="0.3">
      <c r="A244" s="69"/>
      <c r="B244" s="69"/>
      <c r="C244" s="56" t="s">
        <v>1349</v>
      </c>
      <c r="D244" s="56"/>
    </row>
    <row r="245" spans="1:4" x14ac:dyDescent="0.3">
      <c r="A245" s="69"/>
      <c r="B245" s="69"/>
      <c r="C245" s="56" t="s">
        <v>1350</v>
      </c>
      <c r="D245" s="56"/>
    </row>
    <row r="246" spans="1:4" x14ac:dyDescent="0.3">
      <c r="A246" s="69"/>
      <c r="B246" s="69"/>
      <c r="C246" s="56" t="s">
        <v>543</v>
      </c>
      <c r="D246" s="56"/>
    </row>
    <row r="247" spans="1:4" x14ac:dyDescent="0.3">
      <c r="A247" s="69"/>
      <c r="B247" s="69"/>
      <c r="C247" s="56" t="s">
        <v>1351</v>
      </c>
      <c r="D247" s="56"/>
    </row>
    <row r="248" spans="1:4" x14ac:dyDescent="0.3">
      <c r="A248" s="69"/>
      <c r="B248" s="69"/>
      <c r="C248" s="56" t="s">
        <v>1352</v>
      </c>
      <c r="D248" s="56"/>
    </row>
    <row r="249" spans="1:4" x14ac:dyDescent="0.3">
      <c r="A249" s="69"/>
      <c r="B249" s="69"/>
      <c r="C249" s="56" t="s">
        <v>1353</v>
      </c>
      <c r="D249" s="56"/>
    </row>
    <row r="250" spans="1:4" x14ac:dyDescent="0.3">
      <c r="A250" s="69"/>
      <c r="B250" s="69"/>
      <c r="C250" s="56" t="s">
        <v>335</v>
      </c>
      <c r="D250" s="56"/>
    </row>
    <row r="251" spans="1:4" x14ac:dyDescent="0.3">
      <c r="A251" s="69"/>
      <c r="B251" s="69"/>
      <c r="C251" s="56" t="s">
        <v>1044</v>
      </c>
      <c r="D251" s="56"/>
    </row>
    <row r="252" spans="1:4" x14ac:dyDescent="0.3">
      <c r="A252" s="69"/>
      <c r="B252" s="69"/>
      <c r="C252" s="56" t="s">
        <v>160</v>
      </c>
      <c r="D252" s="56"/>
    </row>
    <row r="253" spans="1:4" x14ac:dyDescent="0.3">
      <c r="A253" s="69"/>
      <c r="B253" s="69"/>
      <c r="C253" s="56" t="s">
        <v>1354</v>
      </c>
      <c r="D253" s="56"/>
    </row>
    <row r="254" spans="1:4" x14ac:dyDescent="0.3">
      <c r="A254" s="69"/>
      <c r="B254" s="69"/>
      <c r="C254" s="56" t="s">
        <v>1355</v>
      </c>
      <c r="D254" s="56"/>
    </row>
    <row r="255" spans="1:4" x14ac:dyDescent="0.3">
      <c r="A255" s="69"/>
      <c r="B255" s="69"/>
      <c r="C255" s="56" t="s">
        <v>1356</v>
      </c>
      <c r="D255" s="56"/>
    </row>
    <row r="256" spans="1:4" x14ac:dyDescent="0.3">
      <c r="A256" s="69"/>
      <c r="B256" s="69"/>
      <c r="C256" s="56" t="s">
        <v>1357</v>
      </c>
      <c r="D256" s="56"/>
    </row>
    <row r="257" spans="1:5" x14ac:dyDescent="0.3">
      <c r="A257" s="69"/>
      <c r="B257" s="69"/>
      <c r="C257" s="56" t="s">
        <v>1358</v>
      </c>
      <c r="D257" s="56"/>
    </row>
    <row r="258" spans="1:5" x14ac:dyDescent="0.3">
      <c r="A258" s="69"/>
      <c r="B258" s="69"/>
      <c r="C258" s="56" t="s">
        <v>1359</v>
      </c>
      <c r="D258" s="56"/>
    </row>
    <row r="259" spans="1:5" x14ac:dyDescent="0.3">
      <c r="A259" s="69"/>
      <c r="B259" s="69"/>
      <c r="C259" s="56" t="s">
        <v>1360</v>
      </c>
      <c r="D259" s="56"/>
    </row>
    <row r="260" spans="1:5" x14ac:dyDescent="0.3">
      <c r="A260" s="69"/>
      <c r="B260" s="69"/>
      <c r="C260" s="56" t="s">
        <v>1361</v>
      </c>
      <c r="D260" s="56"/>
    </row>
    <row r="261" spans="1:5" x14ac:dyDescent="0.3">
      <c r="A261" s="69"/>
      <c r="B261" s="69"/>
      <c r="C261" s="56" t="s">
        <v>1362</v>
      </c>
      <c r="D261" s="56"/>
    </row>
    <row r="262" spans="1:5" x14ac:dyDescent="0.3">
      <c r="A262" s="69"/>
      <c r="B262" s="69"/>
      <c r="C262" s="56" t="s">
        <v>1363</v>
      </c>
      <c r="D262" s="56"/>
    </row>
    <row r="263" spans="1:5" x14ac:dyDescent="0.3">
      <c r="A263" s="69"/>
      <c r="B263" s="69"/>
      <c r="C263" s="56" t="s">
        <v>1364</v>
      </c>
      <c r="D263" s="56"/>
    </row>
    <row r="264" spans="1:5" x14ac:dyDescent="0.3">
      <c r="A264" s="69"/>
      <c r="B264" s="69"/>
      <c r="C264" s="56" t="s">
        <v>1365</v>
      </c>
      <c r="D264" s="56"/>
    </row>
    <row r="265" spans="1:5" x14ac:dyDescent="0.3">
      <c r="A265" s="69"/>
      <c r="B265" s="69"/>
      <c r="C265" s="56" t="s">
        <v>1366</v>
      </c>
      <c r="D265" s="56"/>
    </row>
    <row r="266" spans="1:5" x14ac:dyDescent="0.3">
      <c r="A266" s="69"/>
      <c r="B266" s="69"/>
      <c r="C266" s="56" t="s">
        <v>1367</v>
      </c>
      <c r="D266" s="56"/>
    </row>
    <row r="267" spans="1:5" x14ac:dyDescent="0.3">
      <c r="A267" s="69"/>
      <c r="B267" s="69"/>
      <c r="C267" s="56" t="s">
        <v>1368</v>
      </c>
      <c r="D267" s="56"/>
    </row>
    <row r="268" spans="1:5" x14ac:dyDescent="0.3">
      <c r="A268" s="69"/>
      <c r="B268" s="69"/>
      <c r="C268" s="56" t="s">
        <v>1369</v>
      </c>
      <c r="D268" s="56"/>
    </row>
    <row r="269" spans="1:5" x14ac:dyDescent="0.3">
      <c r="A269" s="69"/>
      <c r="B269" s="69"/>
      <c r="C269" s="56" t="s">
        <v>1370</v>
      </c>
      <c r="D269" s="56"/>
    </row>
    <row r="270" spans="1:5" x14ac:dyDescent="0.3">
      <c r="A270" s="69"/>
      <c r="B270" s="69"/>
      <c r="C270" s="56" t="s">
        <v>1371</v>
      </c>
      <c r="D270" s="56" t="s">
        <v>1372</v>
      </c>
      <c r="E270" s="48" t="s">
        <v>1137</v>
      </c>
    </row>
    <row r="271" spans="1:5" x14ac:dyDescent="0.3">
      <c r="A271" s="69"/>
      <c r="B271" s="69"/>
      <c r="C271" s="56" t="s">
        <v>1373</v>
      </c>
      <c r="D271" s="56" t="s">
        <v>1374</v>
      </c>
      <c r="E271" s="48" t="s">
        <v>1137</v>
      </c>
    </row>
    <row r="272" spans="1:5" x14ac:dyDescent="0.3">
      <c r="A272" s="69"/>
      <c r="B272" s="69"/>
      <c r="C272" s="56" t="s">
        <v>1375</v>
      </c>
      <c r="D272" s="56" t="s">
        <v>1376</v>
      </c>
      <c r="E272" s="48" t="s">
        <v>1137</v>
      </c>
    </row>
    <row r="273" spans="1:5" x14ac:dyDescent="0.3">
      <c r="A273" s="69"/>
      <c r="B273" s="69"/>
      <c r="C273" s="56" t="s">
        <v>1377</v>
      </c>
      <c r="D273" s="56"/>
    </row>
    <row r="274" spans="1:5" x14ac:dyDescent="0.3">
      <c r="A274" s="69"/>
      <c r="B274" s="69"/>
      <c r="C274" s="56" t="s">
        <v>1378</v>
      </c>
      <c r="D274" s="56" t="s">
        <v>1379</v>
      </c>
      <c r="E274" s="48" t="s">
        <v>1137</v>
      </c>
    </row>
    <row r="275" spans="1:5" x14ac:dyDescent="0.3">
      <c r="A275" s="69"/>
      <c r="B275" s="69"/>
      <c r="C275" s="56" t="s">
        <v>1380</v>
      </c>
      <c r="D275" s="56"/>
    </row>
    <row r="276" spans="1:5" x14ac:dyDescent="0.3">
      <c r="A276" s="69"/>
      <c r="B276" s="69"/>
      <c r="C276" s="56" t="s">
        <v>1381</v>
      </c>
      <c r="D276" s="56"/>
    </row>
    <row r="277" spans="1:5" x14ac:dyDescent="0.3">
      <c r="A277" s="69"/>
      <c r="B277" s="69"/>
      <c r="C277" s="56" t="s">
        <v>1382</v>
      </c>
      <c r="D277" s="56"/>
    </row>
    <row r="278" spans="1:5" x14ac:dyDescent="0.3">
      <c r="A278" s="69"/>
      <c r="B278" s="69"/>
      <c r="C278" s="56" t="s">
        <v>1383</v>
      </c>
      <c r="D278" s="56"/>
    </row>
    <row r="279" spans="1:5" x14ac:dyDescent="0.3">
      <c r="A279" s="69"/>
      <c r="B279" s="69"/>
      <c r="C279" s="56" t="s">
        <v>1384</v>
      </c>
      <c r="D279" s="56"/>
    </row>
    <row r="280" spans="1:5" x14ac:dyDescent="0.3">
      <c r="A280" s="69"/>
      <c r="B280" s="69"/>
      <c r="C280" s="56" t="s">
        <v>1385</v>
      </c>
      <c r="D280" s="56"/>
    </row>
    <row r="281" spans="1:5" x14ac:dyDescent="0.3">
      <c r="A281" s="69"/>
      <c r="B281" s="69"/>
      <c r="C281" s="56" t="s">
        <v>1386</v>
      </c>
      <c r="D281" s="56"/>
    </row>
    <row r="282" spans="1:5" x14ac:dyDescent="0.3">
      <c r="A282" s="69"/>
      <c r="B282" s="69"/>
      <c r="C282" s="56" t="s">
        <v>1387</v>
      </c>
      <c r="D282" s="56" t="s">
        <v>1388</v>
      </c>
      <c r="E282" s="48" t="s">
        <v>1137</v>
      </c>
    </row>
    <row r="283" spans="1:5" x14ac:dyDescent="0.3">
      <c r="A283" s="69"/>
      <c r="B283" s="69"/>
      <c r="C283" s="56" t="s">
        <v>1389</v>
      </c>
      <c r="D283" s="56"/>
    </row>
    <row r="284" spans="1:5" x14ac:dyDescent="0.3">
      <c r="A284" s="69"/>
      <c r="B284" s="69"/>
      <c r="C284" s="56" t="s">
        <v>1390</v>
      </c>
      <c r="D284" s="56" t="s">
        <v>1391</v>
      </c>
      <c r="E284" s="48" t="s">
        <v>1137</v>
      </c>
    </row>
    <row r="285" spans="1:5" x14ac:dyDescent="0.3">
      <c r="A285" s="69"/>
      <c r="B285" s="69"/>
      <c r="C285" s="56" t="s">
        <v>1392</v>
      </c>
      <c r="D285" s="56"/>
    </row>
    <row r="286" spans="1:5" x14ac:dyDescent="0.3">
      <c r="A286" s="69"/>
      <c r="B286" s="69"/>
      <c r="C286" s="56" t="s">
        <v>1393</v>
      </c>
      <c r="D286" s="56"/>
    </row>
    <row r="287" spans="1:5" x14ac:dyDescent="0.3">
      <c r="A287" s="69"/>
      <c r="B287" s="69"/>
      <c r="C287" s="56" t="s">
        <v>1394</v>
      </c>
      <c r="D287" s="56"/>
    </row>
    <row r="288" spans="1:5" x14ac:dyDescent="0.3">
      <c r="A288" s="69"/>
      <c r="B288" s="69"/>
      <c r="C288" s="56" t="s">
        <v>1395</v>
      </c>
      <c r="D288" s="56"/>
    </row>
    <row r="289" spans="1:5" x14ac:dyDescent="0.3">
      <c r="A289" s="69"/>
      <c r="B289" s="69"/>
      <c r="C289" s="56" t="s">
        <v>1396</v>
      </c>
      <c r="D289" s="56" t="s">
        <v>1397</v>
      </c>
      <c r="E289" s="48" t="s">
        <v>1137</v>
      </c>
    </row>
    <row r="290" spans="1:5" x14ac:dyDescent="0.3">
      <c r="A290" s="69"/>
      <c r="B290" s="69"/>
      <c r="C290" s="56" t="s">
        <v>1398</v>
      </c>
      <c r="D290" s="56"/>
    </row>
    <row r="291" spans="1:5" x14ac:dyDescent="0.3">
      <c r="A291" s="69"/>
      <c r="B291" s="69"/>
      <c r="C291" s="56" t="s">
        <v>1399</v>
      </c>
      <c r="D291" s="56"/>
    </row>
    <row r="292" spans="1:5" x14ac:dyDescent="0.3">
      <c r="A292" s="69"/>
      <c r="B292" s="69"/>
      <c r="C292" s="56" t="s">
        <v>1400</v>
      </c>
      <c r="D292" s="56"/>
    </row>
    <row r="293" spans="1:5" x14ac:dyDescent="0.3">
      <c r="A293" s="69"/>
      <c r="B293" s="69"/>
      <c r="C293" s="56" t="s">
        <v>1401</v>
      </c>
      <c r="D293" s="56"/>
    </row>
    <row r="294" spans="1:5" x14ac:dyDescent="0.3">
      <c r="A294" s="69"/>
      <c r="B294" s="69"/>
      <c r="C294" s="56" t="s">
        <v>1402</v>
      </c>
      <c r="D294" s="56"/>
    </row>
    <row r="295" spans="1:5" x14ac:dyDescent="0.3">
      <c r="A295" s="69"/>
      <c r="B295" s="69"/>
      <c r="C295" s="56" t="s">
        <v>1403</v>
      </c>
      <c r="D295" s="56"/>
    </row>
    <row r="296" spans="1:5" x14ac:dyDescent="0.3">
      <c r="A296" s="69"/>
      <c r="B296" s="69"/>
      <c r="C296" s="56" t="s">
        <v>556</v>
      </c>
      <c r="D296" s="56"/>
    </row>
    <row r="297" spans="1:5" x14ac:dyDescent="0.3">
      <c r="A297" s="69"/>
      <c r="B297" s="69"/>
      <c r="C297" s="56" t="s">
        <v>1404</v>
      </c>
      <c r="D297" s="56" t="s">
        <v>1405</v>
      </c>
      <c r="E297" s="48" t="s">
        <v>1137</v>
      </c>
    </row>
    <row r="298" spans="1:5" x14ac:dyDescent="0.3">
      <c r="A298" s="69"/>
      <c r="B298" s="69"/>
      <c r="C298" s="56" t="s">
        <v>1406</v>
      </c>
      <c r="D298" s="56"/>
    </row>
    <row r="299" spans="1:5" x14ac:dyDescent="0.3">
      <c r="A299" s="69"/>
      <c r="B299" s="69"/>
      <c r="C299" s="56" t="s">
        <v>1407</v>
      </c>
      <c r="D299" s="56"/>
    </row>
    <row r="300" spans="1:5" x14ac:dyDescent="0.3">
      <c r="A300" s="69"/>
      <c r="B300" s="69"/>
      <c r="C300" s="56" t="s">
        <v>1408</v>
      </c>
      <c r="D300" s="56"/>
      <c r="E300" s="48" t="s">
        <v>1137</v>
      </c>
    </row>
    <row r="301" spans="1:5" x14ac:dyDescent="0.3">
      <c r="A301" s="69"/>
      <c r="B301" s="69"/>
      <c r="C301" s="56" t="s">
        <v>435</v>
      </c>
      <c r="D301" s="56"/>
    </row>
    <row r="302" spans="1:5" x14ac:dyDescent="0.3">
      <c r="A302" s="69"/>
      <c r="B302" s="69"/>
      <c r="C302" s="56" t="s">
        <v>1409</v>
      </c>
      <c r="D302" s="56"/>
    </row>
    <row r="303" spans="1:5" x14ac:dyDescent="0.3">
      <c r="A303" s="69"/>
      <c r="B303" s="69"/>
      <c r="C303" s="56" t="s">
        <v>1410</v>
      </c>
      <c r="D303" s="56"/>
    </row>
    <row r="304" spans="1:5" x14ac:dyDescent="0.3">
      <c r="A304" s="69"/>
      <c r="B304" s="69"/>
      <c r="C304" s="56" t="s">
        <v>1411</v>
      </c>
      <c r="D304" s="56"/>
    </row>
    <row r="305" spans="1:5" x14ac:dyDescent="0.3">
      <c r="A305" s="69"/>
      <c r="B305" s="69"/>
      <c r="C305" s="56" t="s">
        <v>1412</v>
      </c>
      <c r="D305" s="56"/>
    </row>
    <row r="306" spans="1:5" x14ac:dyDescent="0.3">
      <c r="A306" s="69"/>
      <c r="B306" s="69"/>
      <c r="C306" s="56" t="s">
        <v>1413</v>
      </c>
      <c r="D306" s="56"/>
    </row>
    <row r="307" spans="1:5" x14ac:dyDescent="0.3">
      <c r="A307" s="69"/>
      <c r="B307" s="69"/>
      <c r="C307" s="56" t="s">
        <v>570</v>
      </c>
      <c r="D307" s="56"/>
    </row>
    <row r="308" spans="1:5" x14ac:dyDescent="0.3">
      <c r="A308" s="69"/>
      <c r="B308" s="69"/>
      <c r="C308" s="56" t="s">
        <v>1414</v>
      </c>
      <c r="D308" s="56"/>
    </row>
    <row r="309" spans="1:5" x14ac:dyDescent="0.3">
      <c r="A309" s="69"/>
      <c r="B309" s="69"/>
      <c r="C309" s="56" t="s">
        <v>1415</v>
      </c>
      <c r="D309" s="56"/>
    </row>
    <row r="310" spans="1:5" x14ac:dyDescent="0.3">
      <c r="A310" s="69"/>
      <c r="B310" s="69"/>
      <c r="C310" s="56" t="s">
        <v>637</v>
      </c>
      <c r="D310" s="56"/>
      <c r="E310" s="48" t="s">
        <v>1137</v>
      </c>
    </row>
    <row r="311" spans="1:5" x14ac:dyDescent="0.3">
      <c r="A311" s="69"/>
      <c r="B311" s="69"/>
      <c r="C311" s="56" t="s">
        <v>1416</v>
      </c>
      <c r="D311" s="56"/>
      <c r="E311" s="48" t="s">
        <v>1137</v>
      </c>
    </row>
    <row r="312" spans="1:5" x14ac:dyDescent="0.3">
      <c r="A312" s="69"/>
      <c r="B312" s="69"/>
      <c r="C312" s="56" t="s">
        <v>1417</v>
      </c>
      <c r="D312" s="56"/>
      <c r="E312" s="48" t="s">
        <v>1137</v>
      </c>
    </row>
    <row r="313" spans="1:5" x14ac:dyDescent="0.3">
      <c r="A313" s="69"/>
      <c r="B313" s="69"/>
      <c r="C313" s="56" t="s">
        <v>1418</v>
      </c>
      <c r="D313" s="56"/>
    </row>
    <row r="314" spans="1:5" x14ac:dyDescent="0.3">
      <c r="A314" s="69"/>
      <c r="B314" s="69"/>
      <c r="C314" s="56" t="s">
        <v>1419</v>
      </c>
      <c r="D314" s="56"/>
    </row>
    <row r="315" spans="1:5" x14ac:dyDescent="0.3">
      <c r="A315" s="69"/>
      <c r="B315" s="69"/>
      <c r="C315" s="56" t="s">
        <v>1420</v>
      </c>
      <c r="D315" s="56"/>
    </row>
    <row r="316" spans="1:5" x14ac:dyDescent="0.3">
      <c r="A316" s="69"/>
      <c r="B316" s="69"/>
      <c r="C316" s="56" t="s">
        <v>1421</v>
      </c>
      <c r="D316" s="56"/>
    </row>
    <row r="317" spans="1:5" x14ac:dyDescent="0.3">
      <c r="A317" s="69"/>
      <c r="B317" s="69"/>
      <c r="C317" s="56" t="s">
        <v>1422</v>
      </c>
      <c r="D317" s="56"/>
    </row>
    <row r="318" spans="1:5" x14ac:dyDescent="0.3">
      <c r="A318" s="69"/>
      <c r="B318" s="69"/>
      <c r="C318" s="56" t="s">
        <v>1423</v>
      </c>
      <c r="D318" s="77" t="s">
        <v>1424</v>
      </c>
      <c r="E318" s="48" t="s">
        <v>1137</v>
      </c>
    </row>
    <row r="319" spans="1:5" x14ac:dyDescent="0.3">
      <c r="A319" s="69"/>
      <c r="B319" s="69"/>
      <c r="C319" s="56" t="s">
        <v>1425</v>
      </c>
      <c r="D319" s="56"/>
    </row>
    <row r="320" spans="1:5" x14ac:dyDescent="0.3">
      <c r="A320" s="69"/>
      <c r="B320" s="69"/>
      <c r="C320" s="56" t="s">
        <v>1426</v>
      </c>
      <c r="D320" s="56"/>
    </row>
    <row r="321" spans="1:5" x14ac:dyDescent="0.3">
      <c r="A321" s="69"/>
      <c r="B321" s="69"/>
      <c r="C321" s="56" t="s">
        <v>1427</v>
      </c>
      <c r="D321" s="56"/>
    </row>
    <row r="322" spans="1:5" x14ac:dyDescent="0.3">
      <c r="A322" s="69"/>
      <c r="B322" s="69"/>
      <c r="C322" s="56" t="s">
        <v>1428</v>
      </c>
      <c r="D322" s="56"/>
    </row>
    <row r="323" spans="1:5" x14ac:dyDescent="0.3">
      <c r="A323" s="69"/>
      <c r="B323" s="69"/>
      <c r="C323" s="56" t="s">
        <v>1429</v>
      </c>
      <c r="D323" s="56"/>
    </row>
    <row r="324" spans="1:5" x14ac:dyDescent="0.3">
      <c r="A324" s="69"/>
      <c r="B324" s="69"/>
      <c r="C324" s="56" t="s">
        <v>1430</v>
      </c>
      <c r="D324" s="56"/>
    </row>
    <row r="325" spans="1:5" x14ac:dyDescent="0.3">
      <c r="A325" s="69"/>
      <c r="B325" s="69"/>
      <c r="C325" s="56" t="s">
        <v>1431</v>
      </c>
      <c r="D325" s="56"/>
    </row>
    <row r="326" spans="1:5" x14ac:dyDescent="0.3">
      <c r="A326" s="69"/>
      <c r="B326" s="69"/>
      <c r="C326" s="56" t="s">
        <v>1432</v>
      </c>
      <c r="D326" s="56"/>
    </row>
    <row r="327" spans="1:5" x14ac:dyDescent="0.3">
      <c r="A327" s="69"/>
      <c r="B327" s="69"/>
      <c r="C327" s="56" t="s">
        <v>581</v>
      </c>
      <c r="D327" s="56"/>
    </row>
    <row r="328" spans="1:5" x14ac:dyDescent="0.3">
      <c r="A328" s="58"/>
      <c r="B328" s="58" t="s">
        <v>674</v>
      </c>
      <c r="C328" s="75" t="s">
        <v>1433</v>
      </c>
      <c r="D328" s="75"/>
      <c r="E328" s="48" t="s">
        <v>1137</v>
      </c>
    </row>
    <row r="329" spans="1:5" x14ac:dyDescent="0.3">
      <c r="A329" s="61"/>
      <c r="B329" s="61"/>
      <c r="C329" s="75" t="s">
        <v>1434</v>
      </c>
      <c r="D329" s="75"/>
      <c r="E329" s="48" t="s">
        <v>1137</v>
      </c>
    </row>
    <row r="330" spans="1:5" x14ac:dyDescent="0.3">
      <c r="A330" s="61"/>
      <c r="B330" s="61"/>
      <c r="C330" s="75" t="s">
        <v>1435</v>
      </c>
      <c r="D330" s="75"/>
      <c r="E330" s="48" t="s">
        <v>1137</v>
      </c>
    </row>
    <row r="331" spans="1:5" x14ac:dyDescent="0.3">
      <c r="A331" s="61"/>
      <c r="B331" s="61"/>
      <c r="C331" s="75" t="s">
        <v>1436</v>
      </c>
      <c r="D331" s="75"/>
      <c r="E331" s="48" t="s">
        <v>1137</v>
      </c>
    </row>
    <row r="332" spans="1:5" x14ac:dyDescent="0.3">
      <c r="A332" s="61"/>
      <c r="B332" s="61"/>
      <c r="C332" s="75" t="s">
        <v>1437</v>
      </c>
      <c r="D332" s="75"/>
      <c r="E332" s="48" t="s">
        <v>1137</v>
      </c>
    </row>
    <row r="333" spans="1:5" x14ac:dyDescent="0.3">
      <c r="A333" s="61"/>
      <c r="B333" s="61"/>
      <c r="C333" s="75" t="s">
        <v>1438</v>
      </c>
      <c r="D333" s="75"/>
      <c r="E333" s="48" t="s">
        <v>1137</v>
      </c>
    </row>
    <row r="334" spans="1:5" x14ac:dyDescent="0.3">
      <c r="A334" s="61"/>
      <c r="B334" s="61"/>
      <c r="C334" s="75" t="s">
        <v>1439</v>
      </c>
      <c r="D334" s="75"/>
      <c r="E334" s="48" t="s">
        <v>1137</v>
      </c>
    </row>
    <row r="335" spans="1:5" x14ac:dyDescent="0.3">
      <c r="A335" s="61"/>
      <c r="B335" s="61"/>
      <c r="C335" s="75" t="s">
        <v>1440</v>
      </c>
      <c r="D335" s="75"/>
      <c r="E335" s="48" t="s">
        <v>1137</v>
      </c>
    </row>
    <row r="336" spans="1:5" x14ac:dyDescent="0.3">
      <c r="A336" s="61"/>
      <c r="B336" s="61"/>
      <c r="C336" s="75" t="s">
        <v>1441</v>
      </c>
      <c r="D336" s="75"/>
      <c r="E336" s="48" t="s">
        <v>1137</v>
      </c>
    </row>
    <row r="337" spans="1:5" x14ac:dyDescent="0.3">
      <c r="A337" s="61"/>
      <c r="B337" s="61"/>
      <c r="C337" s="75" t="s">
        <v>1442</v>
      </c>
      <c r="D337" s="75"/>
      <c r="E337" s="48" t="s">
        <v>1137</v>
      </c>
    </row>
    <row r="338" spans="1:5" x14ac:dyDescent="0.3">
      <c r="A338" s="61"/>
      <c r="B338" s="61"/>
      <c r="C338" s="75" t="s">
        <v>1443</v>
      </c>
      <c r="D338" s="75"/>
      <c r="E338" s="48" t="s">
        <v>1137</v>
      </c>
    </row>
    <row r="339" spans="1:5" x14ac:dyDescent="0.3">
      <c r="A339" s="61"/>
      <c r="B339" s="61"/>
      <c r="C339" s="75" t="s">
        <v>1444</v>
      </c>
      <c r="D339" s="75"/>
      <c r="E339" s="48" t="s">
        <v>1137</v>
      </c>
    </row>
    <row r="340" spans="1:5" x14ac:dyDescent="0.3">
      <c r="A340" s="61"/>
      <c r="B340" s="61"/>
      <c r="C340" s="75" t="s">
        <v>1445</v>
      </c>
      <c r="D340" s="75"/>
      <c r="E340" s="48" t="s">
        <v>1137</v>
      </c>
    </row>
    <row r="341" spans="1:5" x14ac:dyDescent="0.3">
      <c r="A341" s="61"/>
      <c r="B341" s="61"/>
      <c r="C341" s="75" t="s">
        <v>1446</v>
      </c>
      <c r="D341" s="75"/>
      <c r="E341" s="48" t="s">
        <v>1137</v>
      </c>
    </row>
    <row r="342" spans="1:5" x14ac:dyDescent="0.3">
      <c r="A342" s="61"/>
      <c r="B342" s="61"/>
      <c r="C342" s="75" t="s">
        <v>1447</v>
      </c>
      <c r="D342" s="75"/>
      <c r="E342" s="48" t="s">
        <v>1137</v>
      </c>
    </row>
    <row r="343" spans="1:5" x14ac:dyDescent="0.3">
      <c r="A343" s="61"/>
      <c r="B343" s="61"/>
      <c r="C343" s="75" t="s">
        <v>1448</v>
      </c>
      <c r="D343" s="75"/>
      <c r="E343" s="48" t="s">
        <v>1137</v>
      </c>
    </row>
    <row r="344" spans="1:5" x14ac:dyDescent="0.3">
      <c r="A344" s="61"/>
      <c r="B344" s="61"/>
      <c r="C344" s="75" t="s">
        <v>1449</v>
      </c>
      <c r="D344" s="75"/>
      <c r="E344" s="48" t="s">
        <v>1137</v>
      </c>
    </row>
    <row r="345" spans="1:5" x14ac:dyDescent="0.3">
      <c r="A345" s="61"/>
      <c r="B345" s="61"/>
      <c r="C345" s="75" t="s">
        <v>1450</v>
      </c>
      <c r="D345" s="75"/>
      <c r="E345" s="48" t="s">
        <v>1137</v>
      </c>
    </row>
    <row r="346" spans="1:5" x14ac:dyDescent="0.3">
      <c r="A346" s="61"/>
      <c r="B346" s="61"/>
      <c r="C346" s="75" t="s">
        <v>1451</v>
      </c>
      <c r="D346" s="75"/>
      <c r="E346" s="48" t="s">
        <v>1137</v>
      </c>
    </row>
    <row r="347" spans="1:5" x14ac:dyDescent="0.3">
      <c r="A347" s="61"/>
      <c r="B347" s="61"/>
      <c r="C347" s="75" t="s">
        <v>1452</v>
      </c>
      <c r="D347" s="75"/>
      <c r="E347" s="48" t="s">
        <v>1137</v>
      </c>
    </row>
    <row r="348" spans="1:5" x14ac:dyDescent="0.3">
      <c r="A348" s="61"/>
      <c r="B348" s="61"/>
      <c r="C348" s="75" t="s">
        <v>1453</v>
      </c>
      <c r="D348" s="75"/>
      <c r="E348" s="48" t="s">
        <v>1137</v>
      </c>
    </row>
    <row r="349" spans="1:5" x14ac:dyDescent="0.3">
      <c r="A349" s="61"/>
      <c r="B349" s="61"/>
      <c r="C349" s="75" t="s">
        <v>1454</v>
      </c>
      <c r="D349" s="75"/>
      <c r="E349" s="48" t="s">
        <v>1137</v>
      </c>
    </row>
    <row r="350" spans="1:5" x14ac:dyDescent="0.3">
      <c r="A350" s="61"/>
      <c r="B350" s="61"/>
      <c r="C350" s="75" t="s">
        <v>1455</v>
      </c>
      <c r="D350" s="75"/>
      <c r="E350" s="48" t="s">
        <v>1137</v>
      </c>
    </row>
    <row r="351" spans="1:5" x14ac:dyDescent="0.3">
      <c r="A351" s="61"/>
      <c r="B351" s="61"/>
      <c r="C351" s="75" t="s">
        <v>1456</v>
      </c>
      <c r="D351" s="75"/>
      <c r="E351" s="48" t="s">
        <v>1137</v>
      </c>
    </row>
    <row r="352" spans="1:5" x14ac:dyDescent="0.3">
      <c r="A352" s="61"/>
      <c r="B352" s="61"/>
      <c r="C352" s="75" t="s">
        <v>1457</v>
      </c>
      <c r="D352" s="75"/>
      <c r="E352" s="48" t="s">
        <v>1137</v>
      </c>
    </row>
    <row r="353" spans="1:5" x14ac:dyDescent="0.3">
      <c r="A353" s="61"/>
      <c r="B353" s="61"/>
      <c r="C353" s="75" t="s">
        <v>1458</v>
      </c>
      <c r="D353" s="75"/>
      <c r="E353" s="48" t="s">
        <v>1137</v>
      </c>
    </row>
    <row r="354" spans="1:5" x14ac:dyDescent="0.3">
      <c r="A354" s="61"/>
      <c r="B354" s="61"/>
      <c r="C354" s="75" t="s">
        <v>1459</v>
      </c>
      <c r="D354" s="75"/>
      <c r="E354" s="48" t="s">
        <v>1137</v>
      </c>
    </row>
    <row r="355" spans="1:5" x14ac:dyDescent="0.3">
      <c r="A355" s="61"/>
      <c r="B355" s="61"/>
      <c r="C355" s="75" t="s">
        <v>1460</v>
      </c>
      <c r="D355" s="75"/>
      <c r="E355" s="48" t="s">
        <v>1137</v>
      </c>
    </row>
    <row r="356" spans="1:5" x14ac:dyDescent="0.3">
      <c r="A356" s="61"/>
      <c r="B356" s="61"/>
      <c r="C356" s="75" t="s">
        <v>1461</v>
      </c>
      <c r="D356" s="75"/>
      <c r="E356" s="48" t="s">
        <v>1137</v>
      </c>
    </row>
    <row r="357" spans="1:5" x14ac:dyDescent="0.3">
      <c r="A357" s="61"/>
      <c r="B357" s="61"/>
      <c r="C357" s="75" t="s">
        <v>1462</v>
      </c>
      <c r="D357" s="75"/>
      <c r="E357" s="48" t="s">
        <v>1137</v>
      </c>
    </row>
    <row r="358" spans="1:5" x14ac:dyDescent="0.3">
      <c r="A358" s="61"/>
      <c r="B358" s="61"/>
      <c r="C358" s="75" t="s">
        <v>1463</v>
      </c>
      <c r="D358" s="75"/>
      <c r="E358" s="48" t="s">
        <v>1137</v>
      </c>
    </row>
    <row r="359" spans="1:5" x14ac:dyDescent="0.3">
      <c r="A359" s="61"/>
      <c r="B359" s="61"/>
      <c r="C359" s="75" t="s">
        <v>1464</v>
      </c>
      <c r="D359" s="75"/>
      <c r="E359" s="48" t="s">
        <v>1137</v>
      </c>
    </row>
    <row r="360" spans="1:5" x14ac:dyDescent="0.3">
      <c r="A360" s="61"/>
      <c r="B360" s="61"/>
      <c r="C360" s="75" t="s">
        <v>1465</v>
      </c>
      <c r="D360" s="75"/>
      <c r="E360" s="48" t="s">
        <v>1137</v>
      </c>
    </row>
    <row r="361" spans="1:5" x14ac:dyDescent="0.3">
      <c r="A361" s="61"/>
      <c r="B361" s="61"/>
      <c r="C361" s="75" t="s">
        <v>1466</v>
      </c>
      <c r="D361" s="75"/>
      <c r="E361" s="48" t="s">
        <v>1137</v>
      </c>
    </row>
    <row r="362" spans="1:5" x14ac:dyDescent="0.3">
      <c r="A362" s="61"/>
      <c r="B362" s="61"/>
      <c r="C362" s="75" t="s">
        <v>1467</v>
      </c>
      <c r="D362" s="75"/>
      <c r="E362" s="48" t="s">
        <v>1137</v>
      </c>
    </row>
    <row r="363" spans="1:5" x14ac:dyDescent="0.3">
      <c r="A363" s="61"/>
      <c r="B363" s="61"/>
      <c r="C363" s="75" t="s">
        <v>1468</v>
      </c>
      <c r="D363" s="75"/>
      <c r="E363" s="48" t="s">
        <v>1137</v>
      </c>
    </row>
    <row r="364" spans="1:5" x14ac:dyDescent="0.3">
      <c r="A364" s="61"/>
      <c r="B364" s="61"/>
      <c r="C364" s="75" t="s">
        <v>1469</v>
      </c>
      <c r="D364" s="75"/>
      <c r="E364" s="48" t="s">
        <v>1137</v>
      </c>
    </row>
    <row r="365" spans="1:5" x14ac:dyDescent="0.3">
      <c r="A365" s="61"/>
      <c r="B365" s="61"/>
      <c r="C365" s="75" t="s">
        <v>1470</v>
      </c>
      <c r="D365" s="75"/>
      <c r="E365" s="48" t="s">
        <v>1137</v>
      </c>
    </row>
    <row r="366" spans="1:5" x14ac:dyDescent="0.3">
      <c r="A366" s="61"/>
      <c r="B366" s="61"/>
      <c r="C366" s="75" t="s">
        <v>1471</v>
      </c>
      <c r="D366" s="75"/>
      <c r="E366" s="48" t="s">
        <v>1137</v>
      </c>
    </row>
    <row r="367" spans="1:5" x14ac:dyDescent="0.3">
      <c r="A367" s="61"/>
      <c r="B367" s="61"/>
      <c r="C367" s="75" t="s">
        <v>1472</v>
      </c>
      <c r="D367" s="75"/>
      <c r="E367" s="48" t="s">
        <v>1137</v>
      </c>
    </row>
    <row r="368" spans="1:5" x14ac:dyDescent="0.3">
      <c r="A368" s="61"/>
      <c r="B368" s="61"/>
      <c r="C368" s="75" t="s">
        <v>1473</v>
      </c>
      <c r="D368" s="75"/>
      <c r="E368" s="48" t="s">
        <v>1137</v>
      </c>
    </row>
    <row r="369" spans="1:5" x14ac:dyDescent="0.3">
      <c r="A369" s="61"/>
      <c r="B369" s="61"/>
      <c r="C369" s="75" t="s">
        <v>1474</v>
      </c>
      <c r="D369" s="75"/>
      <c r="E369" s="48" t="s">
        <v>1137</v>
      </c>
    </row>
    <row r="370" spans="1:5" x14ac:dyDescent="0.3">
      <c r="A370" s="61"/>
      <c r="B370" s="61"/>
      <c r="C370" s="75" t="s">
        <v>1475</v>
      </c>
      <c r="D370" s="75"/>
      <c r="E370" s="48" t="s">
        <v>1137</v>
      </c>
    </row>
    <row r="371" spans="1:5" x14ac:dyDescent="0.3">
      <c r="A371" s="61"/>
      <c r="B371" s="61"/>
      <c r="C371" s="75" t="s">
        <v>1476</v>
      </c>
      <c r="D371" s="75"/>
      <c r="E371" s="48" t="s">
        <v>1137</v>
      </c>
    </row>
    <row r="372" spans="1:5" x14ac:dyDescent="0.3">
      <c r="A372" s="61"/>
      <c r="B372" s="61"/>
      <c r="C372" s="75" t="s">
        <v>1477</v>
      </c>
      <c r="D372" s="75"/>
      <c r="E372" s="48" t="s">
        <v>1137</v>
      </c>
    </row>
    <row r="373" spans="1:5" x14ac:dyDescent="0.3">
      <c r="A373" s="61"/>
      <c r="B373" s="61"/>
      <c r="C373" s="75" t="s">
        <v>1478</v>
      </c>
      <c r="D373" s="75"/>
      <c r="E373" s="48" t="s">
        <v>1137</v>
      </c>
    </row>
    <row r="374" spans="1:5" x14ac:dyDescent="0.3">
      <c r="A374" s="61"/>
      <c r="B374" s="61"/>
      <c r="C374" s="75" t="s">
        <v>1479</v>
      </c>
      <c r="D374" s="75"/>
      <c r="E374" s="48" t="s">
        <v>1137</v>
      </c>
    </row>
    <row r="375" spans="1:5" x14ac:dyDescent="0.3">
      <c r="A375" s="61"/>
      <c r="B375" s="61"/>
      <c r="C375" s="75" t="s">
        <v>1480</v>
      </c>
      <c r="D375" s="75"/>
      <c r="E375" s="48" t="s">
        <v>1137</v>
      </c>
    </row>
    <row r="376" spans="1:5" x14ac:dyDescent="0.3">
      <c r="A376" s="61"/>
      <c r="B376" s="61"/>
      <c r="C376" s="75" t="s">
        <v>1481</v>
      </c>
      <c r="D376" s="75"/>
      <c r="E376" s="48" t="s">
        <v>1137</v>
      </c>
    </row>
    <row r="377" spans="1:5" x14ac:dyDescent="0.3">
      <c r="A377" s="61"/>
      <c r="B377" s="61"/>
      <c r="C377" s="75" t="s">
        <v>1482</v>
      </c>
      <c r="D377" s="75"/>
      <c r="E377" s="48" t="s">
        <v>1137</v>
      </c>
    </row>
    <row r="378" spans="1:5" x14ac:dyDescent="0.3">
      <c r="A378" s="61"/>
      <c r="B378" s="61"/>
      <c r="C378" s="75" t="s">
        <v>1483</v>
      </c>
      <c r="D378" s="75"/>
      <c r="E378" s="48" t="s">
        <v>1137</v>
      </c>
    </row>
    <row r="379" spans="1:5" x14ac:dyDescent="0.3">
      <c r="A379" s="61"/>
      <c r="B379" s="61"/>
      <c r="C379" s="75" t="s">
        <v>1484</v>
      </c>
      <c r="D379" s="75"/>
      <c r="E379" s="48" t="s">
        <v>1137</v>
      </c>
    </row>
    <row r="380" spans="1:5" x14ac:dyDescent="0.3">
      <c r="A380" s="61"/>
      <c r="B380" s="61"/>
      <c r="C380" s="75" t="s">
        <v>1485</v>
      </c>
      <c r="D380" s="75"/>
      <c r="E380" s="48" t="s">
        <v>1137</v>
      </c>
    </row>
    <row r="381" spans="1:5" x14ac:dyDescent="0.3">
      <c r="A381" s="61"/>
      <c r="B381" s="61"/>
      <c r="C381" s="75" t="s">
        <v>1486</v>
      </c>
      <c r="D381" s="75"/>
      <c r="E381" s="48" t="s">
        <v>1137</v>
      </c>
    </row>
    <row r="382" spans="1:5" x14ac:dyDescent="0.3">
      <c r="A382" s="61"/>
      <c r="B382" s="61"/>
      <c r="C382" s="75" t="s">
        <v>1487</v>
      </c>
      <c r="D382" s="75"/>
      <c r="E382" s="48" t="s">
        <v>1137</v>
      </c>
    </row>
    <row r="383" spans="1:5" x14ac:dyDescent="0.3">
      <c r="A383" s="61"/>
      <c r="B383" s="61"/>
      <c r="C383" s="75" t="s">
        <v>1488</v>
      </c>
      <c r="D383" s="75"/>
      <c r="E383" s="48" t="s">
        <v>1137</v>
      </c>
    </row>
    <row r="384" spans="1:5" x14ac:dyDescent="0.3">
      <c r="A384" s="61"/>
      <c r="B384" s="61"/>
      <c r="C384" s="75" t="s">
        <v>1489</v>
      </c>
      <c r="D384" s="75"/>
      <c r="E384" s="48" t="s">
        <v>1137</v>
      </c>
    </row>
    <row r="385" spans="1:5" x14ac:dyDescent="0.3">
      <c r="A385" s="61"/>
      <c r="B385" s="61"/>
      <c r="C385" s="75" t="s">
        <v>1490</v>
      </c>
      <c r="D385" s="75"/>
      <c r="E385" s="48" t="s">
        <v>1137</v>
      </c>
    </row>
    <row r="386" spans="1:5" x14ac:dyDescent="0.3">
      <c r="A386" s="61"/>
      <c r="B386" s="61"/>
      <c r="C386" s="75" t="s">
        <v>1491</v>
      </c>
      <c r="D386" s="75"/>
      <c r="E386" s="48" t="s">
        <v>1137</v>
      </c>
    </row>
    <row r="387" spans="1:5" x14ac:dyDescent="0.3">
      <c r="A387" s="61"/>
      <c r="B387" s="61"/>
      <c r="C387" s="75" t="s">
        <v>1492</v>
      </c>
      <c r="D387" s="75"/>
      <c r="E387" s="48" t="s">
        <v>1137</v>
      </c>
    </row>
    <row r="388" spans="1:5" x14ac:dyDescent="0.3">
      <c r="A388" s="61"/>
      <c r="B388" s="61"/>
      <c r="C388" s="75" t="s">
        <v>1493</v>
      </c>
      <c r="D388" s="75"/>
      <c r="E388" s="48" t="s">
        <v>1137</v>
      </c>
    </row>
    <row r="389" spans="1:5" x14ac:dyDescent="0.3">
      <c r="A389" s="61"/>
      <c r="B389" s="61"/>
      <c r="C389" s="75" t="s">
        <v>1494</v>
      </c>
      <c r="D389" s="75"/>
      <c r="E389" s="48" t="s">
        <v>1137</v>
      </c>
    </row>
    <row r="390" spans="1:5" x14ac:dyDescent="0.3">
      <c r="A390" s="61"/>
      <c r="B390" s="61"/>
      <c r="C390" s="75" t="s">
        <v>792</v>
      </c>
      <c r="D390" s="75"/>
      <c r="E390" s="48" t="s">
        <v>1137</v>
      </c>
    </row>
    <row r="391" spans="1:5" x14ac:dyDescent="0.3">
      <c r="A391" s="61"/>
      <c r="B391" s="61"/>
      <c r="C391" s="75" t="s">
        <v>1495</v>
      </c>
      <c r="D391" s="75"/>
      <c r="E391" s="48" t="s">
        <v>1137</v>
      </c>
    </row>
    <row r="392" spans="1:5" x14ac:dyDescent="0.3">
      <c r="A392" s="61"/>
      <c r="B392" s="61"/>
      <c r="C392" s="75" t="s">
        <v>1496</v>
      </c>
      <c r="D392" s="75"/>
      <c r="E392" s="48" t="s">
        <v>1137</v>
      </c>
    </row>
    <row r="393" spans="1:5" x14ac:dyDescent="0.3">
      <c r="A393" s="61"/>
      <c r="B393" s="61"/>
      <c r="C393" s="75" t="s">
        <v>1497</v>
      </c>
      <c r="D393" s="75"/>
      <c r="E393" s="48" t="s">
        <v>1137</v>
      </c>
    </row>
    <row r="394" spans="1:5" x14ac:dyDescent="0.3">
      <c r="A394" s="61"/>
      <c r="B394" s="61"/>
      <c r="C394" s="75" t="s">
        <v>1498</v>
      </c>
      <c r="D394" s="75"/>
      <c r="E394" s="48" t="s">
        <v>1137</v>
      </c>
    </row>
    <row r="395" spans="1:5" x14ac:dyDescent="0.3">
      <c r="A395" s="61"/>
      <c r="B395" s="61"/>
      <c r="C395" s="75" t="s">
        <v>1499</v>
      </c>
      <c r="D395" s="75"/>
      <c r="E395" s="48" t="s">
        <v>1137</v>
      </c>
    </row>
    <row r="396" spans="1:5" x14ac:dyDescent="0.3">
      <c r="A396" s="61"/>
      <c r="B396" s="61"/>
      <c r="C396" s="75" t="s">
        <v>1500</v>
      </c>
      <c r="D396" s="75"/>
      <c r="E396" s="48" t="s">
        <v>1137</v>
      </c>
    </row>
    <row r="397" spans="1:5" x14ac:dyDescent="0.3">
      <c r="A397" s="61"/>
      <c r="B397" s="61"/>
      <c r="C397" s="75" t="s">
        <v>1501</v>
      </c>
      <c r="D397" s="75"/>
      <c r="E397" s="48" t="s">
        <v>1137</v>
      </c>
    </row>
    <row r="398" spans="1:5" x14ac:dyDescent="0.3">
      <c r="A398" s="61"/>
      <c r="B398" s="61"/>
      <c r="C398" s="75" t="s">
        <v>1502</v>
      </c>
      <c r="D398" s="75"/>
      <c r="E398" s="48" t="s">
        <v>1137</v>
      </c>
    </row>
    <row r="399" spans="1:5" x14ac:dyDescent="0.3">
      <c r="A399" s="61"/>
      <c r="B399" s="61"/>
      <c r="C399" s="75" t="s">
        <v>1503</v>
      </c>
      <c r="D399" s="75"/>
      <c r="E399" s="48" t="s">
        <v>1137</v>
      </c>
    </row>
    <row r="400" spans="1:5" x14ac:dyDescent="0.3">
      <c r="A400" s="61"/>
      <c r="B400" s="61"/>
      <c r="C400" s="75" t="s">
        <v>1504</v>
      </c>
      <c r="D400" s="75"/>
      <c r="E400" s="48" t="s">
        <v>1137</v>
      </c>
    </row>
    <row r="401" spans="1:5" x14ac:dyDescent="0.3">
      <c r="A401" s="61"/>
      <c r="B401" s="61"/>
      <c r="C401" s="75" t="s">
        <v>1505</v>
      </c>
      <c r="D401" s="75"/>
      <c r="E401" s="48" t="s">
        <v>1137</v>
      </c>
    </row>
    <row r="402" spans="1:5" x14ac:dyDescent="0.3">
      <c r="A402" s="61"/>
      <c r="B402" s="61"/>
      <c r="C402" s="75" t="s">
        <v>1506</v>
      </c>
      <c r="D402" s="75"/>
      <c r="E402" s="48" t="s">
        <v>1137</v>
      </c>
    </row>
    <row r="403" spans="1:5" x14ac:dyDescent="0.3">
      <c r="A403" s="61"/>
      <c r="B403" s="61"/>
      <c r="C403" s="75" t="s">
        <v>1507</v>
      </c>
      <c r="D403" s="75"/>
      <c r="E403" s="48" t="s">
        <v>1137</v>
      </c>
    </row>
    <row r="404" spans="1:5" x14ac:dyDescent="0.3">
      <c r="A404" s="61"/>
      <c r="B404" s="61"/>
      <c r="C404" s="75" t="s">
        <v>1508</v>
      </c>
      <c r="D404" s="75"/>
      <c r="E404" s="48" t="s">
        <v>1137</v>
      </c>
    </row>
    <row r="405" spans="1:5" x14ac:dyDescent="0.3">
      <c r="A405" s="61"/>
      <c r="B405" s="61"/>
      <c r="C405" s="75" t="s">
        <v>1509</v>
      </c>
      <c r="D405" s="75"/>
      <c r="E405" s="48" t="s">
        <v>1137</v>
      </c>
    </row>
    <row r="406" spans="1:5" x14ac:dyDescent="0.3">
      <c r="A406" s="61"/>
      <c r="B406" s="61"/>
      <c r="C406" s="75" t="s">
        <v>1510</v>
      </c>
      <c r="D406" s="75"/>
      <c r="E406" s="48" t="s">
        <v>1137</v>
      </c>
    </row>
    <row r="407" spans="1:5" x14ac:dyDescent="0.3">
      <c r="A407" s="61"/>
      <c r="B407" s="61"/>
      <c r="C407" s="75" t="s">
        <v>1511</v>
      </c>
      <c r="D407" s="75"/>
      <c r="E407" s="48" t="s">
        <v>1137</v>
      </c>
    </row>
    <row r="408" spans="1:5" x14ac:dyDescent="0.3">
      <c r="A408" s="61"/>
      <c r="B408" s="61"/>
      <c r="C408" s="75" t="s">
        <v>1512</v>
      </c>
      <c r="D408" s="75"/>
      <c r="E408" s="48" t="s">
        <v>1137</v>
      </c>
    </row>
    <row r="409" spans="1:5" x14ac:dyDescent="0.3">
      <c r="A409" s="61"/>
      <c r="B409" s="61"/>
      <c r="C409" s="75" t="s">
        <v>1513</v>
      </c>
      <c r="D409" s="75"/>
      <c r="E409" s="48" t="s">
        <v>1137</v>
      </c>
    </row>
    <row r="410" spans="1:5" x14ac:dyDescent="0.3">
      <c r="A410" s="61"/>
      <c r="B410" s="61"/>
      <c r="C410" s="75" t="s">
        <v>1514</v>
      </c>
      <c r="D410" s="75"/>
      <c r="E410" s="48" t="s">
        <v>1137</v>
      </c>
    </row>
    <row r="411" spans="1:5" x14ac:dyDescent="0.3">
      <c r="A411" s="61"/>
      <c r="B411" s="61"/>
      <c r="C411" s="75" t="s">
        <v>1515</v>
      </c>
      <c r="D411" s="75"/>
      <c r="E411" s="48" t="s">
        <v>1137</v>
      </c>
    </row>
    <row r="412" spans="1:5" x14ac:dyDescent="0.3">
      <c r="A412" s="61"/>
      <c r="B412" s="61"/>
      <c r="C412" s="75" t="s">
        <v>1516</v>
      </c>
      <c r="D412" s="75"/>
      <c r="E412" s="48" t="s">
        <v>1137</v>
      </c>
    </row>
    <row r="413" spans="1:5" x14ac:dyDescent="0.3">
      <c r="A413" s="61"/>
      <c r="B413" s="61"/>
      <c r="C413" s="75" t="s">
        <v>1517</v>
      </c>
      <c r="D413" s="75"/>
      <c r="E413" s="48" t="s">
        <v>1137</v>
      </c>
    </row>
    <row r="414" spans="1:5" x14ac:dyDescent="0.3">
      <c r="A414" s="61"/>
      <c r="B414" s="61"/>
      <c r="C414" s="75" t="s">
        <v>1518</v>
      </c>
      <c r="D414" s="75"/>
      <c r="E414" s="48" t="s">
        <v>1137</v>
      </c>
    </row>
    <row r="415" spans="1:5" x14ac:dyDescent="0.3">
      <c r="A415" s="61"/>
      <c r="B415" s="61"/>
      <c r="C415" s="75" t="s">
        <v>1519</v>
      </c>
      <c r="D415" s="75"/>
      <c r="E415" s="48" t="s">
        <v>1137</v>
      </c>
    </row>
    <row r="416" spans="1:5" x14ac:dyDescent="0.3">
      <c r="A416" s="61"/>
      <c r="B416" s="61"/>
      <c r="C416" s="75" t="s">
        <v>1520</v>
      </c>
      <c r="D416" s="75"/>
      <c r="E416" s="48" t="s">
        <v>1137</v>
      </c>
    </row>
    <row r="417" spans="1:5" x14ac:dyDescent="0.3">
      <c r="A417" s="61"/>
      <c r="B417" s="61"/>
      <c r="C417" s="75" t="s">
        <v>1521</v>
      </c>
      <c r="D417" s="75"/>
      <c r="E417" s="48" t="s">
        <v>1137</v>
      </c>
    </row>
    <row r="418" spans="1:5" x14ac:dyDescent="0.3">
      <c r="A418" s="61"/>
      <c r="B418" s="61"/>
      <c r="C418" s="75" t="s">
        <v>1522</v>
      </c>
      <c r="D418" s="75"/>
      <c r="E418" s="48" t="s">
        <v>1137</v>
      </c>
    </row>
    <row r="419" spans="1:5" x14ac:dyDescent="0.3">
      <c r="A419" s="61"/>
      <c r="B419" s="61"/>
      <c r="C419" s="75" t="s">
        <v>1523</v>
      </c>
      <c r="D419" s="75"/>
      <c r="E419" s="48" t="s">
        <v>1137</v>
      </c>
    </row>
    <row r="420" spans="1:5" x14ac:dyDescent="0.3">
      <c r="A420" s="61"/>
      <c r="B420" s="61"/>
      <c r="C420" s="75" t="s">
        <v>1524</v>
      </c>
      <c r="D420" s="75"/>
      <c r="E420" s="48" t="s">
        <v>1137</v>
      </c>
    </row>
    <row r="421" spans="1:5" x14ac:dyDescent="0.3">
      <c r="A421" s="61"/>
      <c r="B421" s="61"/>
      <c r="C421" s="75" t="s">
        <v>1525</v>
      </c>
      <c r="D421" s="75"/>
      <c r="E421" s="48" t="s">
        <v>1137</v>
      </c>
    </row>
    <row r="422" spans="1:5" x14ac:dyDescent="0.3">
      <c r="A422" s="61"/>
      <c r="B422" s="61"/>
      <c r="C422" s="75" t="s">
        <v>1526</v>
      </c>
      <c r="D422" s="75"/>
      <c r="E422" s="48" t="s">
        <v>1137</v>
      </c>
    </row>
    <row r="423" spans="1:5" x14ac:dyDescent="0.3">
      <c r="A423" s="61"/>
      <c r="B423" s="61"/>
      <c r="C423" s="75" t="s">
        <v>1527</v>
      </c>
      <c r="D423" s="75"/>
      <c r="E423" s="48" t="s">
        <v>1137</v>
      </c>
    </row>
    <row r="424" spans="1:5" x14ac:dyDescent="0.3">
      <c r="A424" s="61"/>
      <c r="B424" s="61"/>
      <c r="C424" s="75" t="s">
        <v>1528</v>
      </c>
      <c r="D424" s="75"/>
      <c r="E424" s="48" t="s">
        <v>1137</v>
      </c>
    </row>
    <row r="425" spans="1:5" x14ac:dyDescent="0.3">
      <c r="A425" s="61"/>
      <c r="B425" s="61"/>
      <c r="C425" s="75" t="s">
        <v>1529</v>
      </c>
      <c r="D425" s="75"/>
      <c r="E425" s="48" t="s">
        <v>1137</v>
      </c>
    </row>
    <row r="426" spans="1:5" x14ac:dyDescent="0.3">
      <c r="A426" s="61"/>
      <c r="B426" s="61"/>
      <c r="C426" s="75" t="s">
        <v>1530</v>
      </c>
      <c r="D426" s="75"/>
      <c r="E426" s="48" t="s">
        <v>1137</v>
      </c>
    </row>
    <row r="427" spans="1:5" x14ac:dyDescent="0.3">
      <c r="A427" s="61"/>
      <c r="B427" s="61"/>
      <c r="C427" s="75" t="s">
        <v>1531</v>
      </c>
      <c r="D427" s="75"/>
      <c r="E427" s="48" t="s">
        <v>1137</v>
      </c>
    </row>
    <row r="428" spans="1:5" x14ac:dyDescent="0.3">
      <c r="A428" s="61"/>
      <c r="B428" s="61"/>
      <c r="C428" s="75" t="s">
        <v>1532</v>
      </c>
      <c r="D428" s="75"/>
      <c r="E428" s="48" t="s">
        <v>1137</v>
      </c>
    </row>
    <row r="429" spans="1:5" x14ac:dyDescent="0.3">
      <c r="A429" s="61"/>
      <c r="B429" s="61"/>
      <c r="C429" s="75" t="s">
        <v>1533</v>
      </c>
      <c r="D429" s="75"/>
      <c r="E429" s="48" t="s">
        <v>1137</v>
      </c>
    </row>
    <row r="430" spans="1:5" x14ac:dyDescent="0.3">
      <c r="A430" s="61"/>
      <c r="B430" s="61"/>
      <c r="C430" s="75" t="s">
        <v>1534</v>
      </c>
      <c r="D430" s="75"/>
      <c r="E430" s="48" t="s">
        <v>1137</v>
      </c>
    </row>
    <row r="431" spans="1:5" x14ac:dyDescent="0.3">
      <c r="A431" s="61"/>
      <c r="B431" s="61"/>
      <c r="C431" s="75" t="s">
        <v>1535</v>
      </c>
      <c r="D431" s="75"/>
      <c r="E431" s="48" t="s">
        <v>1137</v>
      </c>
    </row>
    <row r="432" spans="1:5" x14ac:dyDescent="0.3">
      <c r="A432" s="61"/>
      <c r="B432" s="61"/>
      <c r="C432" s="75" t="s">
        <v>1536</v>
      </c>
      <c r="D432" s="75"/>
      <c r="E432" s="48" t="s">
        <v>1137</v>
      </c>
    </row>
    <row r="433" spans="1:5" x14ac:dyDescent="0.3">
      <c r="A433" s="61"/>
      <c r="B433" s="61"/>
      <c r="C433" s="75" t="s">
        <v>1537</v>
      </c>
      <c r="D433" s="75"/>
      <c r="E433" s="48" t="s">
        <v>1137</v>
      </c>
    </row>
    <row r="434" spans="1:5" x14ac:dyDescent="0.3">
      <c r="A434" s="61"/>
      <c r="B434" s="61"/>
      <c r="C434" s="75" t="s">
        <v>1538</v>
      </c>
      <c r="D434" s="75"/>
      <c r="E434" s="48" t="s">
        <v>1137</v>
      </c>
    </row>
    <row r="435" spans="1:5" x14ac:dyDescent="0.3">
      <c r="A435" s="61"/>
      <c r="B435" s="61"/>
      <c r="C435" s="75" t="s">
        <v>1539</v>
      </c>
      <c r="D435" s="75"/>
      <c r="E435" s="48" t="s">
        <v>1137</v>
      </c>
    </row>
    <row r="436" spans="1:5" x14ac:dyDescent="0.3">
      <c r="A436" s="61"/>
      <c r="B436" s="61"/>
      <c r="C436" s="75" t="s">
        <v>1540</v>
      </c>
      <c r="D436" s="75"/>
      <c r="E436" s="48" t="s">
        <v>1137</v>
      </c>
    </row>
    <row r="437" spans="1:5" x14ac:dyDescent="0.3">
      <c r="A437" s="61"/>
      <c r="B437" s="61"/>
      <c r="C437" s="75" t="s">
        <v>1541</v>
      </c>
      <c r="D437" s="75"/>
      <c r="E437" s="48" t="s">
        <v>1137</v>
      </c>
    </row>
    <row r="438" spans="1:5" x14ac:dyDescent="0.3">
      <c r="A438" s="61"/>
      <c r="B438" s="61"/>
      <c r="C438" s="75" t="s">
        <v>1542</v>
      </c>
      <c r="D438" s="75"/>
      <c r="E438" s="48" t="s">
        <v>1137</v>
      </c>
    </row>
    <row r="439" spans="1:5" x14ac:dyDescent="0.3">
      <c r="A439" s="61"/>
      <c r="B439" s="61"/>
      <c r="C439" s="75" t="s">
        <v>1543</v>
      </c>
      <c r="D439" s="75"/>
      <c r="E439" s="48" t="s">
        <v>1137</v>
      </c>
    </row>
    <row r="440" spans="1:5" x14ac:dyDescent="0.3">
      <c r="A440" s="61"/>
      <c r="B440" s="61"/>
      <c r="C440" s="75" t="s">
        <v>1544</v>
      </c>
      <c r="D440" s="75"/>
      <c r="E440" s="48" t="s">
        <v>1137</v>
      </c>
    </row>
    <row r="441" spans="1:5" x14ac:dyDescent="0.3">
      <c r="A441" s="61"/>
      <c r="B441" s="61"/>
      <c r="C441" s="75" t="s">
        <v>1545</v>
      </c>
      <c r="D441" s="75"/>
      <c r="E441" s="48" t="s">
        <v>1137</v>
      </c>
    </row>
    <row r="442" spans="1:5" x14ac:dyDescent="0.3">
      <c r="A442" s="61"/>
      <c r="B442" s="61"/>
      <c r="C442" s="75" t="s">
        <v>1546</v>
      </c>
      <c r="D442" s="75"/>
      <c r="E442" s="48" t="s">
        <v>1137</v>
      </c>
    </row>
    <row r="443" spans="1:5" x14ac:dyDescent="0.3">
      <c r="A443" s="61"/>
      <c r="B443" s="61"/>
      <c r="C443" s="75" t="s">
        <v>1547</v>
      </c>
      <c r="D443" s="75"/>
      <c r="E443" s="48" t="s">
        <v>1137</v>
      </c>
    </row>
    <row r="444" spans="1:5" x14ac:dyDescent="0.3">
      <c r="A444" s="61"/>
      <c r="B444" s="61"/>
      <c r="C444" s="75" t="s">
        <v>1548</v>
      </c>
      <c r="D444" s="75"/>
      <c r="E444" s="48" t="s">
        <v>1137</v>
      </c>
    </row>
    <row r="445" spans="1:5" x14ac:dyDescent="0.3">
      <c r="A445" s="61"/>
      <c r="B445" s="61"/>
      <c r="C445" s="75" t="s">
        <v>1549</v>
      </c>
      <c r="D445" s="75"/>
      <c r="E445" s="48" t="s">
        <v>1137</v>
      </c>
    </row>
    <row r="446" spans="1:5" x14ac:dyDescent="0.3">
      <c r="A446" s="61"/>
      <c r="B446" s="61"/>
      <c r="C446" s="75" t="s">
        <v>1550</v>
      </c>
      <c r="D446" s="75"/>
      <c r="E446" s="48" t="s">
        <v>1137</v>
      </c>
    </row>
    <row r="447" spans="1:5" x14ac:dyDescent="0.3">
      <c r="A447" s="61"/>
      <c r="B447" s="61"/>
      <c r="C447" s="75" t="s">
        <v>1551</v>
      </c>
      <c r="D447" s="75"/>
      <c r="E447" s="48" t="s">
        <v>1137</v>
      </c>
    </row>
    <row r="448" spans="1:5" x14ac:dyDescent="0.3">
      <c r="A448" s="61"/>
      <c r="B448" s="61"/>
      <c r="C448" s="75" t="s">
        <v>1552</v>
      </c>
      <c r="D448" s="75"/>
      <c r="E448" s="48" t="s">
        <v>1137</v>
      </c>
    </row>
    <row r="449" spans="1:5" x14ac:dyDescent="0.3">
      <c r="A449" s="61"/>
      <c r="B449" s="61"/>
      <c r="C449" s="75" t="s">
        <v>1553</v>
      </c>
      <c r="D449" s="75"/>
      <c r="E449" s="48" t="s">
        <v>1137</v>
      </c>
    </row>
    <row r="450" spans="1:5" x14ac:dyDescent="0.3">
      <c r="A450" s="61"/>
      <c r="B450" s="61"/>
      <c r="C450" s="75" t="s">
        <v>1554</v>
      </c>
      <c r="D450" s="75"/>
      <c r="E450" s="48" t="s">
        <v>1137</v>
      </c>
    </row>
    <row r="451" spans="1:5" x14ac:dyDescent="0.3">
      <c r="A451" s="61"/>
      <c r="B451" s="61"/>
      <c r="C451" s="75" t="s">
        <v>1555</v>
      </c>
      <c r="D451" s="75"/>
      <c r="E451" s="48" t="s">
        <v>1137</v>
      </c>
    </row>
    <row r="452" spans="1:5" x14ac:dyDescent="0.3">
      <c r="A452" s="61"/>
      <c r="B452" s="61"/>
      <c r="C452" s="75" t="s">
        <v>1556</v>
      </c>
      <c r="D452" s="75"/>
      <c r="E452" s="48" t="s">
        <v>1137</v>
      </c>
    </row>
    <row r="453" spans="1:5" x14ac:dyDescent="0.3">
      <c r="A453" s="61"/>
      <c r="B453" s="61"/>
      <c r="C453" s="75" t="s">
        <v>1557</v>
      </c>
      <c r="D453" s="75"/>
      <c r="E453" s="48" t="s">
        <v>1137</v>
      </c>
    </row>
    <row r="454" spans="1:5" x14ac:dyDescent="0.3">
      <c r="A454" s="61"/>
      <c r="B454" s="61"/>
      <c r="C454" s="75" t="s">
        <v>1558</v>
      </c>
      <c r="D454" s="75"/>
      <c r="E454" s="48" t="s">
        <v>1137</v>
      </c>
    </row>
    <row r="455" spans="1:5" x14ac:dyDescent="0.3">
      <c r="A455" s="61"/>
      <c r="B455" s="61"/>
      <c r="C455" s="75" t="s">
        <v>1559</v>
      </c>
      <c r="D455" s="75"/>
      <c r="E455" s="48" t="s">
        <v>1137</v>
      </c>
    </row>
    <row r="456" spans="1:5" x14ac:dyDescent="0.3">
      <c r="A456" s="61"/>
      <c r="B456" s="61"/>
      <c r="C456" s="75" t="s">
        <v>1560</v>
      </c>
      <c r="D456" s="75"/>
      <c r="E456" s="48" t="s">
        <v>1137</v>
      </c>
    </row>
    <row r="457" spans="1:5" x14ac:dyDescent="0.3">
      <c r="A457" s="61"/>
      <c r="B457" s="61"/>
      <c r="C457" s="75" t="s">
        <v>1561</v>
      </c>
      <c r="D457" s="75"/>
      <c r="E457" s="48" t="s">
        <v>1137</v>
      </c>
    </row>
    <row r="458" spans="1:5" x14ac:dyDescent="0.3">
      <c r="A458" s="61"/>
      <c r="B458" s="61"/>
      <c r="C458" s="75" t="s">
        <v>1562</v>
      </c>
      <c r="D458" s="75"/>
      <c r="E458" s="48" t="s">
        <v>1137</v>
      </c>
    </row>
    <row r="459" spans="1:5" x14ac:dyDescent="0.3">
      <c r="A459" s="61"/>
      <c r="B459" s="61"/>
      <c r="C459" s="75" t="s">
        <v>1563</v>
      </c>
      <c r="D459" s="75"/>
      <c r="E459" s="48" t="s">
        <v>1137</v>
      </c>
    </row>
    <row r="460" spans="1:5" x14ac:dyDescent="0.3">
      <c r="A460" s="61"/>
      <c r="B460" s="61"/>
      <c r="C460" s="75" t="s">
        <v>1564</v>
      </c>
      <c r="D460" s="75"/>
      <c r="E460" s="48" t="s">
        <v>1137</v>
      </c>
    </row>
    <row r="461" spans="1:5" x14ac:dyDescent="0.3">
      <c r="A461" s="61"/>
      <c r="B461" s="61"/>
      <c r="C461" s="75" t="s">
        <v>1565</v>
      </c>
      <c r="D461" s="75"/>
      <c r="E461" s="48" t="s">
        <v>1137</v>
      </c>
    </row>
    <row r="462" spans="1:5" x14ac:dyDescent="0.3">
      <c r="A462" s="61"/>
      <c r="B462" s="61"/>
      <c r="C462" s="75" t="s">
        <v>1566</v>
      </c>
      <c r="D462" s="75"/>
      <c r="E462" s="48" t="s">
        <v>1137</v>
      </c>
    </row>
    <row r="463" spans="1:5" x14ac:dyDescent="0.3">
      <c r="A463" s="61"/>
      <c r="B463" s="61"/>
      <c r="C463" s="75" t="s">
        <v>1567</v>
      </c>
      <c r="D463" s="75"/>
      <c r="E463" s="48" t="s">
        <v>1137</v>
      </c>
    </row>
    <row r="464" spans="1:5" x14ac:dyDescent="0.3">
      <c r="A464" s="61"/>
      <c r="B464" s="61"/>
      <c r="C464" s="75" t="s">
        <v>1568</v>
      </c>
      <c r="D464" s="75"/>
      <c r="E464" s="48" t="s">
        <v>1137</v>
      </c>
    </row>
    <row r="465" spans="1:5" x14ac:dyDescent="0.3">
      <c r="A465" s="61"/>
      <c r="B465" s="61"/>
      <c r="C465" s="75" t="s">
        <v>1569</v>
      </c>
      <c r="D465" s="75"/>
      <c r="E465" s="48" t="s">
        <v>1137</v>
      </c>
    </row>
    <row r="466" spans="1:5" x14ac:dyDescent="0.3">
      <c r="A466" s="61"/>
      <c r="B466" s="61"/>
      <c r="C466" s="75" t="s">
        <v>1570</v>
      </c>
      <c r="D466" s="75"/>
      <c r="E466" s="48" t="s">
        <v>1137</v>
      </c>
    </row>
    <row r="467" spans="1:5" x14ac:dyDescent="0.3">
      <c r="A467" s="61"/>
      <c r="B467" s="61"/>
      <c r="C467" s="75" t="s">
        <v>1571</v>
      </c>
      <c r="D467" s="75"/>
      <c r="E467" s="48" t="s">
        <v>1137</v>
      </c>
    </row>
    <row r="468" spans="1:5" x14ac:dyDescent="0.3">
      <c r="A468" s="61"/>
      <c r="B468" s="61"/>
      <c r="C468" s="75" t="s">
        <v>1572</v>
      </c>
      <c r="D468" s="75"/>
      <c r="E468" s="48" t="s">
        <v>1137</v>
      </c>
    </row>
    <row r="469" spans="1:5" x14ac:dyDescent="0.3">
      <c r="A469" s="61"/>
      <c r="B469" s="61"/>
      <c r="C469" s="75" t="s">
        <v>1573</v>
      </c>
      <c r="D469" s="75"/>
      <c r="E469" s="48" t="s">
        <v>1137</v>
      </c>
    </row>
    <row r="470" spans="1:5" x14ac:dyDescent="0.3">
      <c r="A470" s="61"/>
      <c r="B470" s="61"/>
      <c r="C470" s="75" t="s">
        <v>1574</v>
      </c>
      <c r="D470" s="75"/>
      <c r="E470" s="48" t="s">
        <v>1137</v>
      </c>
    </row>
    <row r="471" spans="1:5" x14ac:dyDescent="0.3">
      <c r="A471" s="61"/>
      <c r="B471" s="61"/>
      <c r="C471" s="75" t="s">
        <v>1575</v>
      </c>
      <c r="D471" s="75"/>
      <c r="E471" s="48" t="s">
        <v>1137</v>
      </c>
    </row>
    <row r="472" spans="1:5" x14ac:dyDescent="0.3">
      <c r="A472" s="61"/>
      <c r="B472" s="61"/>
      <c r="C472" s="75" t="s">
        <v>1576</v>
      </c>
      <c r="D472" s="75"/>
      <c r="E472" s="48" t="s">
        <v>1137</v>
      </c>
    </row>
    <row r="473" spans="1:5" x14ac:dyDescent="0.3">
      <c r="A473" s="61"/>
      <c r="B473" s="61"/>
      <c r="C473" s="75" t="s">
        <v>1577</v>
      </c>
      <c r="D473" s="75"/>
      <c r="E473" s="48" t="s">
        <v>1137</v>
      </c>
    </row>
    <row r="474" spans="1:5" x14ac:dyDescent="0.3">
      <c r="A474" s="61"/>
      <c r="B474" s="61"/>
      <c r="C474" s="75" t="s">
        <v>1578</v>
      </c>
      <c r="D474" s="75"/>
      <c r="E474" s="48" t="s">
        <v>1137</v>
      </c>
    </row>
    <row r="475" spans="1:5" x14ac:dyDescent="0.3">
      <c r="A475" s="61"/>
      <c r="B475" s="61"/>
      <c r="C475" s="75" t="s">
        <v>1579</v>
      </c>
      <c r="D475" s="75"/>
      <c r="E475" s="48" t="s">
        <v>1137</v>
      </c>
    </row>
    <row r="476" spans="1:5" x14ac:dyDescent="0.3">
      <c r="A476" s="61"/>
      <c r="B476" s="61"/>
      <c r="C476" s="75" t="s">
        <v>1580</v>
      </c>
      <c r="D476" s="75"/>
      <c r="E476" s="48" t="s">
        <v>1137</v>
      </c>
    </row>
    <row r="477" spans="1:5" x14ac:dyDescent="0.3">
      <c r="A477" s="61"/>
      <c r="B477" s="61"/>
      <c r="C477" s="75" t="s">
        <v>1581</v>
      </c>
      <c r="D477" s="75"/>
      <c r="E477" s="48" t="s">
        <v>1137</v>
      </c>
    </row>
    <row r="478" spans="1:5" x14ac:dyDescent="0.3">
      <c r="A478" s="61"/>
      <c r="B478" s="61"/>
      <c r="C478" s="75" t="s">
        <v>1582</v>
      </c>
      <c r="D478" s="75"/>
      <c r="E478" s="48" t="s">
        <v>1137</v>
      </c>
    </row>
    <row r="479" spans="1:5" x14ac:dyDescent="0.3">
      <c r="A479" s="61"/>
      <c r="B479" s="61"/>
      <c r="C479" s="75" t="s">
        <v>1583</v>
      </c>
      <c r="D479" s="75"/>
      <c r="E479" s="48" t="s">
        <v>1137</v>
      </c>
    </row>
    <row r="480" spans="1:5" x14ac:dyDescent="0.3">
      <c r="A480" s="61"/>
      <c r="B480" s="61"/>
      <c r="C480" s="75" t="s">
        <v>1584</v>
      </c>
      <c r="D480" s="75"/>
      <c r="E480" s="48" t="s">
        <v>1137</v>
      </c>
    </row>
    <row r="481" spans="1:5" x14ac:dyDescent="0.3">
      <c r="A481" s="61"/>
      <c r="B481" s="61"/>
      <c r="C481" s="75" t="s">
        <v>1585</v>
      </c>
      <c r="D481" s="75"/>
      <c r="E481" s="48" t="s">
        <v>1137</v>
      </c>
    </row>
    <row r="482" spans="1:5" x14ac:dyDescent="0.3">
      <c r="A482" s="61"/>
      <c r="B482" s="61"/>
      <c r="C482" s="75" t="s">
        <v>1586</v>
      </c>
      <c r="D482" s="75"/>
      <c r="E482" s="48" t="s">
        <v>1137</v>
      </c>
    </row>
    <row r="483" spans="1:5" x14ac:dyDescent="0.3">
      <c r="A483" s="61"/>
      <c r="B483" s="61"/>
      <c r="C483" s="75" t="s">
        <v>1587</v>
      </c>
      <c r="D483" s="75"/>
      <c r="E483" s="48" t="s">
        <v>1137</v>
      </c>
    </row>
    <row r="484" spans="1:5" x14ac:dyDescent="0.3">
      <c r="A484" s="61"/>
      <c r="B484" s="61"/>
      <c r="C484" s="75" t="s">
        <v>1588</v>
      </c>
      <c r="D484" s="75"/>
      <c r="E484" s="48" t="s">
        <v>1137</v>
      </c>
    </row>
    <row r="485" spans="1:5" x14ac:dyDescent="0.3">
      <c r="A485" s="61"/>
      <c r="B485" s="61"/>
      <c r="C485" s="75" t="s">
        <v>1589</v>
      </c>
      <c r="D485" s="75"/>
      <c r="E485" s="48" t="s">
        <v>1137</v>
      </c>
    </row>
    <row r="486" spans="1:5" x14ac:dyDescent="0.3">
      <c r="A486" s="61"/>
      <c r="B486" s="61"/>
      <c r="C486" s="75" t="s">
        <v>1590</v>
      </c>
      <c r="D486" s="75"/>
      <c r="E486" s="48" t="s">
        <v>1137</v>
      </c>
    </row>
    <row r="487" spans="1:5" x14ac:dyDescent="0.3">
      <c r="A487" s="61"/>
      <c r="B487" s="61"/>
      <c r="C487" s="75" t="s">
        <v>1591</v>
      </c>
      <c r="D487" s="75"/>
      <c r="E487" s="48" t="s">
        <v>1137</v>
      </c>
    </row>
    <row r="488" spans="1:5" x14ac:dyDescent="0.3">
      <c r="A488" s="61"/>
      <c r="B488" s="61"/>
      <c r="C488" s="75" t="s">
        <v>1592</v>
      </c>
      <c r="D488" s="75"/>
      <c r="E488" s="48" t="s">
        <v>1137</v>
      </c>
    </row>
    <row r="489" spans="1:5" x14ac:dyDescent="0.3">
      <c r="A489" s="61"/>
      <c r="B489" s="61"/>
      <c r="C489" s="75" t="s">
        <v>160</v>
      </c>
      <c r="D489" s="75"/>
    </row>
    <row r="490" spans="1:5" x14ac:dyDescent="0.3">
      <c r="A490" s="61"/>
      <c r="B490" s="61"/>
      <c r="C490" s="75" t="s">
        <v>1593</v>
      </c>
      <c r="D490" s="75"/>
    </row>
    <row r="491" spans="1:5" x14ac:dyDescent="0.3">
      <c r="A491" s="61"/>
      <c r="B491" s="61"/>
      <c r="C491" s="75" t="s">
        <v>754</v>
      </c>
      <c r="D491" s="75"/>
    </row>
    <row r="492" spans="1:5" x14ac:dyDescent="0.3">
      <c r="A492" s="61"/>
      <c r="B492" s="61"/>
      <c r="C492" s="75" t="s">
        <v>1594</v>
      </c>
      <c r="D492" s="75"/>
    </row>
    <row r="493" spans="1:5" x14ac:dyDescent="0.3">
      <c r="A493" s="61"/>
      <c r="B493" s="61"/>
      <c r="C493" s="75" t="s">
        <v>1595</v>
      </c>
      <c r="D493" s="75"/>
    </row>
    <row r="494" spans="1:5" x14ac:dyDescent="0.3">
      <c r="A494" s="61"/>
      <c r="B494" s="61"/>
      <c r="C494" s="75" t="s">
        <v>712</v>
      </c>
      <c r="D494" s="75"/>
    </row>
    <row r="495" spans="1:5" x14ac:dyDescent="0.3">
      <c r="A495" s="61"/>
      <c r="B495" s="61"/>
      <c r="C495" s="75" t="s">
        <v>1596</v>
      </c>
      <c r="D495" s="75"/>
    </row>
    <row r="496" spans="1:5" x14ac:dyDescent="0.3">
      <c r="A496" s="61"/>
      <c r="B496" s="61"/>
      <c r="C496" s="75" t="s">
        <v>1597</v>
      </c>
      <c r="D496" s="75"/>
    </row>
    <row r="497" spans="1:4" x14ac:dyDescent="0.3">
      <c r="A497" s="61"/>
      <c r="B497" s="61"/>
      <c r="C497" s="75" t="s">
        <v>1598</v>
      </c>
      <c r="D497" s="75"/>
    </row>
    <row r="498" spans="1:4" x14ac:dyDescent="0.3">
      <c r="A498" s="73"/>
      <c r="B498" s="73"/>
      <c r="C498" s="75" t="s">
        <v>581</v>
      </c>
      <c r="D498" s="75"/>
    </row>
    <row r="499" spans="1:4" x14ac:dyDescent="0.3">
      <c r="A499" s="74"/>
      <c r="B499" s="69" t="s">
        <v>1599</v>
      </c>
      <c r="C499" s="76" t="s">
        <v>231</v>
      </c>
      <c r="D499" s="76"/>
    </row>
    <row r="500" spans="1:4" x14ac:dyDescent="0.3">
      <c r="A500" s="69"/>
      <c r="B500" s="69"/>
      <c r="C500" s="76" t="s">
        <v>1600</v>
      </c>
      <c r="D500" s="76"/>
    </row>
    <row r="501" spans="1:4" x14ac:dyDescent="0.3">
      <c r="A501" s="69"/>
      <c r="B501" s="69"/>
      <c r="C501" s="76" t="s">
        <v>1601</v>
      </c>
      <c r="D501" s="76"/>
    </row>
    <row r="502" spans="1:4" x14ac:dyDescent="0.3">
      <c r="A502" s="69"/>
      <c r="B502" s="69"/>
      <c r="C502" s="76" t="s">
        <v>1602</v>
      </c>
      <c r="D502" s="76"/>
    </row>
    <row r="503" spans="1:4" x14ac:dyDescent="0.3">
      <c r="A503" s="69"/>
      <c r="B503" s="69"/>
      <c r="C503" s="76" t="s">
        <v>1603</v>
      </c>
      <c r="D503" s="76"/>
    </row>
    <row r="504" spans="1:4" x14ac:dyDescent="0.3">
      <c r="A504" s="69"/>
      <c r="B504" s="69"/>
      <c r="C504" s="76" t="s">
        <v>1604</v>
      </c>
      <c r="D504" s="76"/>
    </row>
    <row r="505" spans="1:4" x14ac:dyDescent="0.3">
      <c r="A505" s="69"/>
      <c r="B505" s="69"/>
      <c r="C505" s="76" t="s">
        <v>1605</v>
      </c>
      <c r="D505" s="76"/>
    </row>
    <row r="506" spans="1:4" x14ac:dyDescent="0.3">
      <c r="A506" s="69"/>
      <c r="B506" s="69"/>
      <c r="C506" s="76" t="s">
        <v>1010</v>
      </c>
      <c r="D506" s="76"/>
    </row>
    <row r="507" spans="1:4" x14ac:dyDescent="0.3">
      <c r="A507" s="69"/>
      <c r="B507" s="69"/>
      <c r="C507" s="76" t="s">
        <v>1606</v>
      </c>
      <c r="D507" s="76"/>
    </row>
    <row r="508" spans="1:4" x14ac:dyDescent="0.3">
      <c r="A508" s="69"/>
      <c r="B508" s="69"/>
      <c r="C508" s="76" t="s">
        <v>1607</v>
      </c>
      <c r="D508" s="76"/>
    </row>
    <row r="509" spans="1:4" x14ac:dyDescent="0.3">
      <c r="A509" s="69"/>
      <c r="B509" s="69"/>
      <c r="C509" s="76" t="s">
        <v>1608</v>
      </c>
      <c r="D509" s="76"/>
    </row>
    <row r="510" spans="1:4" x14ac:dyDescent="0.3">
      <c r="A510" s="69"/>
      <c r="B510" s="69"/>
      <c r="C510" s="76" t="s">
        <v>1609</v>
      </c>
      <c r="D510" s="76"/>
    </row>
    <row r="511" spans="1:4" x14ac:dyDescent="0.3">
      <c r="A511" s="69"/>
      <c r="B511" s="69"/>
      <c r="C511" s="76" t="s">
        <v>1610</v>
      </c>
      <c r="D511" s="76"/>
    </row>
    <row r="512" spans="1:4" x14ac:dyDescent="0.3">
      <c r="A512" s="69"/>
      <c r="B512" s="69"/>
      <c r="C512" s="76" t="s">
        <v>1044</v>
      </c>
      <c r="D512" s="76"/>
    </row>
    <row r="513" spans="1:4" x14ac:dyDescent="0.3">
      <c r="A513" s="69"/>
      <c r="B513" s="69"/>
      <c r="C513" s="76" t="s">
        <v>160</v>
      </c>
      <c r="D513" s="76"/>
    </row>
    <row r="514" spans="1:4" x14ac:dyDescent="0.3">
      <c r="A514" s="61"/>
      <c r="B514" s="66" t="s">
        <v>1611</v>
      </c>
      <c r="C514" s="75" t="s">
        <v>1045</v>
      </c>
      <c r="D514" s="75"/>
    </row>
    <row r="515" spans="1:4" x14ac:dyDescent="0.3">
      <c r="A515" s="73"/>
      <c r="B515" s="68"/>
      <c r="C515" s="75" t="s">
        <v>74</v>
      </c>
      <c r="D515" s="75"/>
    </row>
    <row r="516" spans="1:4" x14ac:dyDescent="0.3">
      <c r="A516" s="69"/>
      <c r="B516" s="69" t="s">
        <v>834</v>
      </c>
      <c r="C516" s="76" t="s">
        <v>1091</v>
      </c>
      <c r="D516" s="76"/>
    </row>
    <row r="517" spans="1:4" x14ac:dyDescent="0.3">
      <c r="A517" s="69"/>
      <c r="B517" s="69"/>
      <c r="C517" s="76" t="s">
        <v>195</v>
      </c>
      <c r="D517" s="76"/>
    </row>
    <row r="518" spans="1:4" x14ac:dyDescent="0.3">
      <c r="A518" s="69"/>
      <c r="B518" s="69"/>
      <c r="C518" s="76" t="s">
        <v>203</v>
      </c>
      <c r="D518" s="76"/>
    </row>
    <row r="519" spans="1:4" x14ac:dyDescent="0.3">
      <c r="A519" s="69"/>
      <c r="B519" s="69"/>
      <c r="C519" s="76" t="s">
        <v>1612</v>
      </c>
      <c r="D519" s="76"/>
    </row>
    <row r="520" spans="1:4" x14ac:dyDescent="0.3">
      <c r="A520" s="66"/>
      <c r="B520" s="66" t="s">
        <v>1029</v>
      </c>
      <c r="C520" s="75" t="s">
        <v>1613</v>
      </c>
      <c r="D520" s="75"/>
    </row>
    <row r="521" spans="1:4" x14ac:dyDescent="0.3">
      <c r="A521" s="67"/>
      <c r="B521" s="67"/>
      <c r="C521" s="75" t="s">
        <v>1614</v>
      </c>
      <c r="D521" s="75"/>
    </row>
    <row r="522" spans="1:4" x14ac:dyDescent="0.3">
      <c r="A522" s="67"/>
      <c r="B522" s="67"/>
      <c r="C522" s="75" t="s">
        <v>1615</v>
      </c>
      <c r="D522" s="75"/>
    </row>
    <row r="523" spans="1:4" x14ac:dyDescent="0.3">
      <c r="A523" s="67"/>
      <c r="B523" s="67"/>
      <c r="C523" s="75" t="s">
        <v>1616</v>
      </c>
      <c r="D523" s="75"/>
    </row>
    <row r="524" spans="1:4" x14ac:dyDescent="0.3">
      <c r="A524" s="67"/>
      <c r="B524" s="67"/>
      <c r="C524" s="75" t="s">
        <v>1617</v>
      </c>
      <c r="D524" s="75"/>
    </row>
    <row r="525" spans="1:4" x14ac:dyDescent="0.3">
      <c r="A525" s="67"/>
      <c r="B525" s="67"/>
      <c r="C525" s="75" t="s">
        <v>1618</v>
      </c>
      <c r="D525" s="75"/>
    </row>
    <row r="526" spans="1:4" x14ac:dyDescent="0.3">
      <c r="A526" s="67"/>
      <c r="B526" s="67"/>
      <c r="C526" s="75" t="s">
        <v>1619</v>
      </c>
      <c r="D526" s="75"/>
    </row>
    <row r="527" spans="1:4" x14ac:dyDescent="0.3">
      <c r="A527" s="67"/>
      <c r="B527" s="67"/>
      <c r="C527" s="75" t="s">
        <v>1620</v>
      </c>
      <c r="D527" s="75"/>
    </row>
    <row r="528" spans="1:4" x14ac:dyDescent="0.3">
      <c r="A528" s="67"/>
      <c r="B528" s="67"/>
      <c r="C528" s="75" t="s">
        <v>868</v>
      </c>
      <c r="D528" s="75"/>
    </row>
    <row r="529" spans="1:4" x14ac:dyDescent="0.3">
      <c r="A529" s="67"/>
      <c r="B529" s="67"/>
      <c r="C529" s="75" t="s">
        <v>1607</v>
      </c>
      <c r="D529" s="75"/>
    </row>
    <row r="530" spans="1:4" x14ac:dyDescent="0.3">
      <c r="A530" s="38"/>
      <c r="B530" s="67"/>
      <c r="C530" s="75" t="s">
        <v>1621</v>
      </c>
      <c r="D530" s="75"/>
    </row>
    <row r="531" spans="1:4" x14ac:dyDescent="0.3">
      <c r="A531" s="67"/>
      <c r="B531" s="67"/>
      <c r="C531" s="75" t="s">
        <v>1622</v>
      </c>
      <c r="D531" s="75" t="s">
        <v>1623</v>
      </c>
    </row>
    <row r="532" spans="1:4" x14ac:dyDescent="0.3">
      <c r="A532" s="67"/>
      <c r="B532" s="67"/>
      <c r="C532" s="75" t="s">
        <v>1624</v>
      </c>
      <c r="D532" s="75" t="s">
        <v>1623</v>
      </c>
    </row>
    <row r="533" spans="1:4" x14ac:dyDescent="0.3">
      <c r="A533" s="67"/>
      <c r="B533" s="67"/>
      <c r="C533" s="75" t="s">
        <v>1625</v>
      </c>
      <c r="D533" s="75" t="s">
        <v>1623</v>
      </c>
    </row>
    <row r="534" spans="1:4" x14ac:dyDescent="0.3">
      <c r="A534" s="67"/>
      <c r="B534" s="67"/>
      <c r="C534" s="75" t="s">
        <v>1626</v>
      </c>
      <c r="D534" s="75"/>
    </row>
    <row r="535" spans="1:4" x14ac:dyDescent="0.3">
      <c r="A535" s="67"/>
      <c r="B535" s="67"/>
      <c r="C535" s="75" t="s">
        <v>1627</v>
      </c>
      <c r="D535" s="75"/>
    </row>
    <row r="536" spans="1:4" x14ac:dyDescent="0.3">
      <c r="A536" s="67"/>
      <c r="B536" s="67"/>
      <c r="C536" s="75" t="s">
        <v>39</v>
      </c>
      <c r="D536" s="75"/>
    </row>
    <row r="537" spans="1:4" x14ac:dyDescent="0.3">
      <c r="A537" s="67"/>
      <c r="B537" s="67"/>
      <c r="C537" s="75" t="s">
        <v>1628</v>
      </c>
      <c r="D537" s="75"/>
    </row>
    <row r="538" spans="1:4" x14ac:dyDescent="0.3">
      <c r="A538" s="67"/>
      <c r="B538" s="67"/>
      <c r="C538" s="75" t="s">
        <v>1629</v>
      </c>
      <c r="D538" s="75"/>
    </row>
    <row r="539" spans="1:4" x14ac:dyDescent="0.3">
      <c r="A539" s="67"/>
      <c r="B539" s="67"/>
      <c r="C539" s="75" t="s">
        <v>1630</v>
      </c>
      <c r="D539" s="75"/>
    </row>
    <row r="540" spans="1:4" x14ac:dyDescent="0.3">
      <c r="A540" s="67"/>
      <c r="B540" s="67"/>
      <c r="C540" s="75" t="s">
        <v>1631</v>
      </c>
      <c r="D540" s="75"/>
    </row>
    <row r="541" spans="1:4" x14ac:dyDescent="0.3">
      <c r="A541" s="67"/>
      <c r="B541" s="67"/>
      <c r="C541" s="75" t="s">
        <v>1632</v>
      </c>
      <c r="D541" s="75"/>
    </row>
    <row r="542" spans="1:4" x14ac:dyDescent="0.3">
      <c r="A542" s="67"/>
      <c r="B542" s="67"/>
      <c r="C542" s="75" t="s">
        <v>1044</v>
      </c>
      <c r="D542" s="75"/>
    </row>
    <row r="543" spans="1:4" x14ac:dyDescent="0.3">
      <c r="A543" s="67"/>
      <c r="B543" s="67"/>
      <c r="C543" s="75" t="s">
        <v>160</v>
      </c>
      <c r="D543" s="66"/>
    </row>
    <row r="544" spans="1:4" x14ac:dyDescent="0.3">
      <c r="A544" s="63"/>
      <c r="B544" s="63" t="s">
        <v>1033</v>
      </c>
      <c r="C544" s="76" t="s">
        <v>1045</v>
      </c>
      <c r="D544" s="76"/>
    </row>
    <row r="545" spans="1:4" x14ac:dyDescent="0.3">
      <c r="A545" s="64"/>
      <c r="B545" s="64"/>
      <c r="C545" s="76" t="s">
        <v>74</v>
      </c>
      <c r="D545" s="76"/>
    </row>
    <row r="546" spans="1:4" x14ac:dyDescent="0.3">
      <c r="A546" s="67"/>
      <c r="B546" s="66" t="s">
        <v>1034</v>
      </c>
      <c r="C546" s="75" t="s">
        <v>1633</v>
      </c>
      <c r="D546" s="75"/>
    </row>
    <row r="547" spans="1:4" x14ac:dyDescent="0.3">
      <c r="A547" s="67"/>
      <c r="B547" s="67"/>
      <c r="C547" s="75" t="s">
        <v>1634</v>
      </c>
      <c r="D547" s="75"/>
    </row>
    <row r="548" spans="1:4" x14ac:dyDescent="0.3">
      <c r="A548" s="67"/>
      <c r="B548" s="67"/>
      <c r="C548" s="75" t="s">
        <v>1635</v>
      </c>
      <c r="D548" s="75"/>
    </row>
    <row r="549" spans="1:4" x14ac:dyDescent="0.3">
      <c r="A549" s="67"/>
      <c r="B549" s="67"/>
      <c r="C549" s="75" t="s">
        <v>1636</v>
      </c>
      <c r="D549" s="75"/>
    </row>
    <row r="550" spans="1:4" x14ac:dyDescent="0.3">
      <c r="A550" s="67"/>
      <c r="B550" s="67"/>
      <c r="C550" s="75" t="s">
        <v>1637</v>
      </c>
      <c r="D550" s="75"/>
    </row>
    <row r="551" spans="1:4" x14ac:dyDescent="0.3">
      <c r="A551" s="63"/>
      <c r="B551" s="63" t="s">
        <v>1036</v>
      </c>
      <c r="C551" s="76" t="s">
        <v>1045</v>
      </c>
      <c r="D551" s="76"/>
    </row>
    <row r="552" spans="1:4" x14ac:dyDescent="0.3">
      <c r="A552" s="64"/>
      <c r="B552" s="64"/>
      <c r="C552" s="76" t="s">
        <v>74</v>
      </c>
      <c r="D552" s="76"/>
    </row>
    <row r="553" spans="1:4" x14ac:dyDescent="0.3">
      <c r="A553" s="66"/>
      <c r="B553" s="66" t="s">
        <v>1638</v>
      </c>
      <c r="C553" s="75" t="s">
        <v>1639</v>
      </c>
      <c r="D553" s="75"/>
    </row>
    <row r="554" spans="1:4" x14ac:dyDescent="0.3">
      <c r="A554" s="67"/>
      <c r="B554" s="67"/>
      <c r="C554" s="75" t="s">
        <v>1640</v>
      </c>
      <c r="D554" s="75"/>
    </row>
    <row r="555" spans="1:4" x14ac:dyDescent="0.3">
      <c r="A555" s="67"/>
      <c r="B555" s="67"/>
      <c r="C555" s="75" t="s">
        <v>1641</v>
      </c>
      <c r="D555" s="75"/>
    </row>
    <row r="556" spans="1:4" x14ac:dyDescent="0.3">
      <c r="A556" s="67"/>
      <c r="B556" s="67"/>
      <c r="C556" s="75" t="s">
        <v>1642</v>
      </c>
      <c r="D556" s="75"/>
    </row>
    <row r="557" spans="1:4" x14ac:dyDescent="0.3">
      <c r="A557" s="67"/>
      <c r="B557" s="67"/>
      <c r="C557" s="75" t="s">
        <v>1643</v>
      </c>
      <c r="D557" s="75"/>
    </row>
    <row r="558" spans="1:4" x14ac:dyDescent="0.3">
      <c r="A558" s="67"/>
      <c r="B558" s="67"/>
      <c r="C558" s="75" t="s">
        <v>1644</v>
      </c>
      <c r="D558" s="75"/>
    </row>
    <row r="559" spans="1:4" x14ac:dyDescent="0.3">
      <c r="A559" s="67"/>
      <c r="B559" s="67"/>
      <c r="C559" s="75" t="s">
        <v>1645</v>
      </c>
      <c r="D559" s="75"/>
    </row>
    <row r="560" spans="1:4" x14ac:dyDescent="0.3">
      <c r="A560" s="67"/>
      <c r="B560" s="67"/>
      <c r="C560" s="75" t="s">
        <v>1646</v>
      </c>
      <c r="D560" s="75"/>
    </row>
    <row r="561" spans="1:4" x14ac:dyDescent="0.3">
      <c r="A561" s="67"/>
      <c r="B561" s="67"/>
      <c r="C561" s="75" t="s">
        <v>1647</v>
      </c>
      <c r="D561" s="75"/>
    </row>
    <row r="562" spans="1:4" x14ac:dyDescent="0.3">
      <c r="A562" s="67"/>
      <c r="B562" s="67"/>
      <c r="C562" s="75" t="s">
        <v>1648</v>
      </c>
      <c r="D562" s="75"/>
    </row>
    <row r="563" spans="1:4" x14ac:dyDescent="0.3">
      <c r="A563" s="67"/>
      <c r="B563" s="67"/>
      <c r="C563" s="75" t="s">
        <v>1649</v>
      </c>
      <c r="D563" s="75"/>
    </row>
    <row r="564" spans="1:4" x14ac:dyDescent="0.3">
      <c r="A564" s="67"/>
      <c r="B564" s="67"/>
      <c r="C564" s="75" t="s">
        <v>1650</v>
      </c>
      <c r="D564" s="75"/>
    </row>
    <row r="565" spans="1:4" x14ac:dyDescent="0.3">
      <c r="A565" s="67"/>
      <c r="B565" s="67"/>
      <c r="C565" s="75" t="s">
        <v>1651</v>
      </c>
      <c r="D565" s="75"/>
    </row>
    <row r="566" spans="1:4" x14ac:dyDescent="0.3">
      <c r="A566" s="67"/>
      <c r="B566" s="67"/>
      <c r="C566" s="75" t="s">
        <v>1652</v>
      </c>
      <c r="D566" s="75"/>
    </row>
    <row r="567" spans="1:4" x14ac:dyDescent="0.3">
      <c r="A567" s="67"/>
      <c r="B567" s="67"/>
      <c r="C567" s="75" t="s">
        <v>1653</v>
      </c>
      <c r="D567" s="75"/>
    </row>
    <row r="568" spans="1:4" x14ac:dyDescent="0.3">
      <c r="A568" s="67"/>
      <c r="B568" s="67"/>
      <c r="C568" s="75" t="s">
        <v>1654</v>
      </c>
      <c r="D568" s="75"/>
    </row>
    <row r="569" spans="1:4" x14ac:dyDescent="0.3">
      <c r="A569" s="67"/>
      <c r="B569" s="67"/>
      <c r="C569" s="75" t="s">
        <v>1655</v>
      </c>
      <c r="D569" s="75"/>
    </row>
    <row r="570" spans="1:4" x14ac:dyDescent="0.3">
      <c r="A570" s="67"/>
      <c r="B570" s="67"/>
      <c r="C570" s="75" t="s">
        <v>1656</v>
      </c>
      <c r="D570" s="75"/>
    </row>
    <row r="571" spans="1:4" x14ac:dyDescent="0.3">
      <c r="A571" s="67"/>
      <c r="B571" s="67"/>
      <c r="C571" s="75" t="s">
        <v>1657</v>
      </c>
      <c r="D571" s="75"/>
    </row>
    <row r="572" spans="1:4" x14ac:dyDescent="0.3">
      <c r="A572" s="67"/>
      <c r="B572" s="67"/>
      <c r="C572" s="75" t="s">
        <v>1658</v>
      </c>
      <c r="D572" s="75"/>
    </row>
    <row r="573" spans="1:4" x14ac:dyDescent="0.3">
      <c r="A573" s="67"/>
      <c r="B573" s="67"/>
      <c r="C573" s="75" t="s">
        <v>1659</v>
      </c>
      <c r="D573" s="75"/>
    </row>
    <row r="574" spans="1:4" x14ac:dyDescent="0.3">
      <c r="A574" s="67"/>
      <c r="B574" s="67"/>
      <c r="C574" s="75" t="s">
        <v>1660</v>
      </c>
      <c r="D574" s="75"/>
    </row>
    <row r="575" spans="1:4" x14ac:dyDescent="0.3">
      <c r="A575" s="67"/>
      <c r="B575" s="67"/>
      <c r="C575" s="75" t="s">
        <v>1661</v>
      </c>
      <c r="D575" s="75"/>
    </row>
    <row r="576" spans="1:4" x14ac:dyDescent="0.3">
      <c r="A576" s="67"/>
      <c r="B576" s="67"/>
      <c r="C576" s="75" t="s">
        <v>1662</v>
      </c>
      <c r="D576" s="75"/>
    </row>
    <row r="577" spans="1:5" x14ac:dyDescent="0.3">
      <c r="A577" s="67"/>
      <c r="B577" s="67"/>
      <c r="C577" s="75" t="s">
        <v>1663</v>
      </c>
      <c r="D577" s="75"/>
    </row>
    <row r="578" spans="1:5" x14ac:dyDescent="0.3">
      <c r="A578" s="67"/>
      <c r="B578" s="67"/>
      <c r="C578" s="75" t="s">
        <v>1664</v>
      </c>
      <c r="D578" s="75"/>
    </row>
    <row r="579" spans="1:5" x14ac:dyDescent="0.3">
      <c r="A579" s="67"/>
      <c r="B579" s="67"/>
      <c r="C579" s="75" t="s">
        <v>1665</v>
      </c>
      <c r="D579" s="75"/>
    </row>
    <row r="580" spans="1:5" x14ac:dyDescent="0.3">
      <c r="A580" s="67"/>
      <c r="B580" s="67"/>
      <c r="C580" s="75" t="s">
        <v>1666</v>
      </c>
      <c r="D580" s="75"/>
      <c r="E580" s="48" t="s">
        <v>1137</v>
      </c>
    </row>
    <row r="581" spans="1:5" x14ac:dyDescent="0.3">
      <c r="A581" s="67"/>
      <c r="B581" s="67"/>
      <c r="C581" s="75" t="s">
        <v>1043</v>
      </c>
      <c r="D581" s="75"/>
      <c r="E581" s="48" t="s">
        <v>1137</v>
      </c>
    </row>
    <row r="582" spans="1:5" x14ac:dyDescent="0.3">
      <c r="A582" s="67"/>
      <c r="B582" s="67"/>
      <c r="C582" s="75" t="s">
        <v>1667</v>
      </c>
      <c r="D582" s="75"/>
    </row>
    <row r="583" spans="1:5" x14ac:dyDescent="0.3">
      <c r="A583" s="67"/>
      <c r="B583" s="67"/>
      <c r="C583" s="75" t="s">
        <v>1668</v>
      </c>
      <c r="D583" s="75"/>
    </row>
    <row r="584" spans="1:5" x14ac:dyDescent="0.3">
      <c r="A584" s="67"/>
      <c r="B584" s="67"/>
      <c r="C584" s="75" t="s">
        <v>1669</v>
      </c>
      <c r="D584" s="75"/>
    </row>
    <row r="585" spans="1:5" x14ac:dyDescent="0.3">
      <c r="A585" s="67"/>
      <c r="B585" s="67"/>
      <c r="C585" s="75" t="s">
        <v>1670</v>
      </c>
      <c r="D585" s="75"/>
    </row>
    <row r="586" spans="1:5" x14ac:dyDescent="0.3">
      <c r="A586" s="67"/>
      <c r="B586" s="67"/>
      <c r="C586" s="75" t="s">
        <v>1671</v>
      </c>
      <c r="D586" s="75"/>
    </row>
    <row r="587" spans="1:5" x14ac:dyDescent="0.3">
      <c r="A587" s="67"/>
      <c r="B587" s="67"/>
      <c r="C587" s="75" t="s">
        <v>1672</v>
      </c>
      <c r="D587" s="75"/>
    </row>
    <row r="588" spans="1:5" x14ac:dyDescent="0.3">
      <c r="A588" s="67"/>
      <c r="B588" s="67"/>
      <c r="C588" s="75" t="s">
        <v>1673</v>
      </c>
      <c r="D588" s="75"/>
    </row>
    <row r="589" spans="1:5" x14ac:dyDescent="0.3">
      <c r="A589" s="67"/>
      <c r="B589" s="67"/>
      <c r="C589" s="75" t="s">
        <v>1674</v>
      </c>
      <c r="D589" s="75"/>
    </row>
    <row r="590" spans="1:5" x14ac:dyDescent="0.3">
      <c r="A590" s="67"/>
      <c r="B590" s="67"/>
      <c r="C590" s="75" t="s">
        <v>1675</v>
      </c>
      <c r="D590" s="75"/>
    </row>
    <row r="591" spans="1:5" x14ac:dyDescent="0.3">
      <c r="A591" s="68"/>
      <c r="B591" s="68"/>
      <c r="C591" s="75" t="s">
        <v>1676</v>
      </c>
      <c r="D591" s="75"/>
    </row>
    <row r="592" spans="1:5" x14ac:dyDescent="0.3">
      <c r="A592" s="69"/>
      <c r="B592" s="69" t="s">
        <v>1027</v>
      </c>
      <c r="C592" s="76" t="s">
        <v>1677</v>
      </c>
      <c r="D592" s="76"/>
    </row>
    <row r="593" spans="1:4" x14ac:dyDescent="0.3">
      <c r="A593" s="69"/>
      <c r="B593" s="69"/>
      <c r="C593" s="76" t="s">
        <v>1048</v>
      </c>
      <c r="D593" s="76"/>
    </row>
    <row r="594" spans="1:4" x14ac:dyDescent="0.3">
      <c r="A594" s="69"/>
      <c r="B594" s="69"/>
      <c r="C594" s="76" t="s">
        <v>160</v>
      </c>
      <c r="D594" s="76"/>
    </row>
    <row r="595" spans="1:4" x14ac:dyDescent="0.3">
      <c r="A595" s="66"/>
      <c r="B595" s="66" t="s">
        <v>175</v>
      </c>
      <c r="C595" s="75" t="s">
        <v>1045</v>
      </c>
      <c r="D595" s="75"/>
    </row>
    <row r="596" spans="1:4" x14ac:dyDescent="0.3">
      <c r="A596" s="78"/>
      <c r="C596" s="79" t="s">
        <v>74</v>
      </c>
      <c r="D596" s="75"/>
    </row>
    <row r="597" spans="1:4" x14ac:dyDescent="0.3">
      <c r="A597" s="74"/>
      <c r="B597" s="74" t="s">
        <v>884</v>
      </c>
      <c r="C597" s="76" t="s">
        <v>916</v>
      </c>
      <c r="D597" s="76"/>
    </row>
    <row r="598" spans="1:4" x14ac:dyDescent="0.3">
      <c r="A598" s="69"/>
      <c r="B598" s="69"/>
      <c r="C598" s="76" t="s">
        <v>897</v>
      </c>
      <c r="D598" s="76"/>
    </row>
    <row r="599" spans="1:4" x14ac:dyDescent="0.3">
      <c r="A599" s="69"/>
      <c r="B599" s="69"/>
      <c r="C599" s="76" t="s">
        <v>1678</v>
      </c>
      <c r="D599" s="76"/>
    </row>
    <row r="600" spans="1:4" x14ac:dyDescent="0.3">
      <c r="A600" s="69"/>
      <c r="B600" s="69"/>
      <c r="C600" s="76" t="s">
        <v>958</v>
      </c>
      <c r="D600" s="76"/>
    </row>
    <row r="601" spans="1:4" x14ac:dyDescent="0.3">
      <c r="A601" s="69"/>
      <c r="B601" s="69"/>
      <c r="C601" s="76" t="s">
        <v>1679</v>
      </c>
      <c r="D601" s="76"/>
    </row>
    <row r="602" spans="1:4" x14ac:dyDescent="0.3">
      <c r="A602" s="69"/>
      <c r="B602" s="69"/>
      <c r="C602" s="76" t="s">
        <v>910</v>
      </c>
      <c r="D602" s="76"/>
    </row>
    <row r="603" spans="1:4" x14ac:dyDescent="0.3">
      <c r="A603" s="69"/>
      <c r="B603" s="69"/>
      <c r="C603" s="76" t="s">
        <v>1680</v>
      </c>
      <c r="D603" s="76"/>
    </row>
    <row r="604" spans="1:4" x14ac:dyDescent="0.3">
      <c r="A604" s="69"/>
      <c r="B604" s="69"/>
      <c r="C604" s="76" t="s">
        <v>945</v>
      </c>
      <c r="D604" s="76"/>
    </row>
    <row r="605" spans="1:4" x14ac:dyDescent="0.3">
      <c r="A605" s="69"/>
      <c r="B605" s="69"/>
      <c r="C605" s="76" t="s">
        <v>940</v>
      </c>
      <c r="D605" s="76"/>
    </row>
    <row r="606" spans="1:4" x14ac:dyDescent="0.3">
      <c r="A606" s="69"/>
      <c r="B606" s="69"/>
      <c r="C606" s="76" t="s">
        <v>892</v>
      </c>
      <c r="D606" s="76"/>
    </row>
    <row r="607" spans="1:4" x14ac:dyDescent="0.3">
      <c r="A607" s="69"/>
      <c r="B607" s="69"/>
      <c r="C607" s="76" t="s">
        <v>1681</v>
      </c>
      <c r="D607" s="76"/>
    </row>
    <row r="608" spans="1:4" x14ac:dyDescent="0.3">
      <c r="A608" s="69"/>
      <c r="B608" s="69"/>
      <c r="C608" s="76" t="s">
        <v>1682</v>
      </c>
      <c r="D608" s="76"/>
    </row>
    <row r="609" spans="1:5" x14ac:dyDescent="0.3">
      <c r="A609" s="69"/>
      <c r="B609" s="69"/>
      <c r="C609" s="76" t="s">
        <v>1683</v>
      </c>
      <c r="D609" s="76"/>
    </row>
    <row r="610" spans="1:5" x14ac:dyDescent="0.3">
      <c r="A610" s="69"/>
      <c r="B610" s="69"/>
      <c r="C610" s="76" t="s">
        <v>901</v>
      </c>
      <c r="D610" s="76"/>
    </row>
    <row r="611" spans="1:5" x14ac:dyDescent="0.3">
      <c r="A611" s="69"/>
      <c r="B611" s="69"/>
      <c r="C611" s="76" t="s">
        <v>1684</v>
      </c>
      <c r="D611" s="76"/>
    </row>
    <row r="612" spans="1:5" x14ac:dyDescent="0.3">
      <c r="A612" s="69"/>
      <c r="B612" s="69"/>
      <c r="C612" s="76" t="s">
        <v>1685</v>
      </c>
      <c r="D612" s="76"/>
    </row>
    <row r="613" spans="1:5" x14ac:dyDescent="0.3">
      <c r="A613" s="69"/>
      <c r="B613" s="69"/>
      <c r="C613" s="76" t="s">
        <v>1686</v>
      </c>
      <c r="D613" s="76"/>
    </row>
    <row r="614" spans="1:5" x14ac:dyDescent="0.3">
      <c r="A614" s="69"/>
      <c r="B614" s="69"/>
      <c r="C614" s="76" t="s">
        <v>1687</v>
      </c>
      <c r="D614" s="76"/>
    </row>
    <row r="615" spans="1:5" x14ac:dyDescent="0.3">
      <c r="A615" s="69"/>
      <c r="B615" s="69"/>
      <c r="C615" s="76" t="s">
        <v>1688</v>
      </c>
      <c r="D615" s="76"/>
    </row>
    <row r="616" spans="1:5" x14ac:dyDescent="0.3">
      <c r="A616" s="69"/>
      <c r="B616" s="69"/>
      <c r="C616" s="76" t="s">
        <v>921</v>
      </c>
      <c r="D616" s="76"/>
    </row>
    <row r="617" spans="1:5" x14ac:dyDescent="0.3">
      <c r="A617" s="69"/>
      <c r="B617" s="69"/>
      <c r="C617" s="76" t="s">
        <v>1689</v>
      </c>
      <c r="D617" s="76"/>
    </row>
    <row r="618" spans="1:5" x14ac:dyDescent="0.3">
      <c r="A618" s="69"/>
      <c r="B618" s="69"/>
      <c r="C618" s="76" t="s">
        <v>1690</v>
      </c>
      <c r="D618" s="76"/>
    </row>
    <row r="619" spans="1:5" x14ac:dyDescent="0.3">
      <c r="A619" s="69"/>
      <c r="B619" s="69"/>
      <c r="C619" s="76" t="s">
        <v>1691</v>
      </c>
      <c r="D619" s="76"/>
    </row>
    <row r="620" spans="1:5" x14ac:dyDescent="0.3">
      <c r="A620" s="69"/>
      <c r="B620" s="69"/>
      <c r="C620" s="76" t="s">
        <v>581</v>
      </c>
      <c r="D620" s="76"/>
    </row>
    <row r="621" spans="1:5" x14ac:dyDescent="0.3">
      <c r="A621" s="69"/>
      <c r="B621" s="69"/>
      <c r="C621" s="76" t="s">
        <v>1692</v>
      </c>
      <c r="D621" s="76"/>
      <c r="E621" s="48" t="s">
        <v>1137</v>
      </c>
    </row>
    <row r="622" spans="1:5" x14ac:dyDescent="0.3">
      <c r="A622" s="66"/>
      <c r="B622" s="66" t="s">
        <v>1099</v>
      </c>
      <c r="C622" s="75" t="s">
        <v>1693</v>
      </c>
      <c r="D622" s="75"/>
    </row>
    <row r="623" spans="1:5" x14ac:dyDescent="0.3">
      <c r="A623" s="67"/>
      <c r="B623" s="67"/>
      <c r="C623" s="75" t="s">
        <v>1694</v>
      </c>
      <c r="D623" s="75"/>
    </row>
    <row r="624" spans="1:5" x14ac:dyDescent="0.3">
      <c r="A624" s="67"/>
      <c r="B624" s="67"/>
      <c r="C624" s="75" t="s">
        <v>1695</v>
      </c>
      <c r="D624" s="75"/>
    </row>
    <row r="625" spans="1:5" x14ac:dyDescent="0.3">
      <c r="A625" s="67"/>
      <c r="B625" s="67"/>
      <c r="C625" s="75" t="s">
        <v>1696</v>
      </c>
      <c r="D625" s="75"/>
    </row>
    <row r="626" spans="1:5" x14ac:dyDescent="0.3">
      <c r="A626" s="67"/>
      <c r="B626" s="67"/>
      <c r="C626" s="75" t="s">
        <v>1697</v>
      </c>
      <c r="D626" s="75"/>
      <c r="E626" s="48" t="s">
        <v>1137</v>
      </c>
    </row>
    <row r="627" spans="1:5" x14ac:dyDescent="0.3">
      <c r="A627" s="67"/>
      <c r="B627" s="67"/>
      <c r="C627" s="75" t="s">
        <v>1698</v>
      </c>
      <c r="D627" s="75"/>
    </row>
    <row r="628" spans="1:5" x14ac:dyDescent="0.3">
      <c r="A628" s="67"/>
      <c r="B628" s="67"/>
      <c r="C628" s="75" t="s">
        <v>1699</v>
      </c>
      <c r="D628" s="75"/>
    </row>
    <row r="629" spans="1:5" x14ac:dyDescent="0.3">
      <c r="A629" s="67"/>
      <c r="B629" s="67"/>
      <c r="C629" s="75" t="s">
        <v>381</v>
      </c>
      <c r="D629" s="75"/>
    </row>
    <row r="630" spans="1:5" x14ac:dyDescent="0.3">
      <c r="A630" s="67"/>
      <c r="B630" s="67"/>
      <c r="C630" s="75" t="s">
        <v>1700</v>
      </c>
      <c r="D630" s="75"/>
    </row>
    <row r="631" spans="1:5" x14ac:dyDescent="0.3">
      <c r="A631" s="67"/>
      <c r="B631" s="67"/>
      <c r="C631" s="75" t="s">
        <v>1701</v>
      </c>
      <c r="D631" s="75"/>
    </row>
    <row r="632" spans="1:5" x14ac:dyDescent="0.3">
      <c r="A632" s="67"/>
      <c r="B632" s="67"/>
      <c r="C632" s="75" t="s">
        <v>1702</v>
      </c>
      <c r="D632" s="75"/>
    </row>
    <row r="633" spans="1:5" x14ac:dyDescent="0.3">
      <c r="A633" s="68"/>
      <c r="B633" s="68"/>
      <c r="C633" s="75" t="s">
        <v>160</v>
      </c>
      <c r="D633" s="75"/>
    </row>
    <row r="634" spans="1:5" x14ac:dyDescent="0.3">
      <c r="A634" s="69"/>
      <c r="B634" s="69" t="s">
        <v>1100</v>
      </c>
      <c r="C634" s="76" t="s">
        <v>1703</v>
      </c>
      <c r="D634" s="76" t="s">
        <v>1704</v>
      </c>
    </row>
    <row r="635" spans="1:5" x14ac:dyDescent="0.3">
      <c r="A635" s="69"/>
      <c r="B635" s="69"/>
      <c r="C635" s="76" t="s">
        <v>1705</v>
      </c>
      <c r="D635" s="76" t="s">
        <v>1706</v>
      </c>
    </row>
    <row r="636" spans="1:5" x14ac:dyDescent="0.3">
      <c r="A636" s="69"/>
      <c r="B636" s="69"/>
      <c r="C636" s="76" t="s">
        <v>1707</v>
      </c>
      <c r="D636" s="76" t="s">
        <v>1708</v>
      </c>
    </row>
    <row r="637" spans="1:5" x14ac:dyDescent="0.3">
      <c r="A637" s="69"/>
      <c r="B637" s="69"/>
      <c r="C637" s="76" t="s">
        <v>1709</v>
      </c>
      <c r="D637" s="76" t="s">
        <v>1710</v>
      </c>
    </row>
    <row r="638" spans="1:5" x14ac:dyDescent="0.3">
      <c r="A638" s="69"/>
      <c r="B638" s="69"/>
      <c r="C638" s="76" t="s">
        <v>1711</v>
      </c>
      <c r="D638" s="76" t="s">
        <v>1712</v>
      </c>
    </row>
    <row r="639" spans="1:5" x14ac:dyDescent="0.3">
      <c r="A639" s="69"/>
      <c r="B639" s="69"/>
      <c r="C639" s="76" t="s">
        <v>1713</v>
      </c>
      <c r="D639" s="76" t="s">
        <v>1714</v>
      </c>
    </row>
    <row r="640" spans="1:5" x14ac:dyDescent="0.3">
      <c r="A640" s="69"/>
      <c r="B640" s="69"/>
      <c r="C640" s="76" t="s">
        <v>1715</v>
      </c>
      <c r="D640" s="76" t="s">
        <v>1716</v>
      </c>
    </row>
    <row r="641" spans="1:4" x14ac:dyDescent="0.3">
      <c r="A641" s="69"/>
      <c r="B641" s="69"/>
      <c r="C641" s="76" t="s">
        <v>1717</v>
      </c>
      <c r="D641" s="76" t="s">
        <v>1717</v>
      </c>
    </row>
    <row r="642" spans="1:4" x14ac:dyDescent="0.3">
      <c r="A642" s="69"/>
      <c r="B642" s="69"/>
      <c r="C642" s="76" t="s">
        <v>160</v>
      </c>
      <c r="D642" s="76"/>
    </row>
    <row r="643" spans="1:4" x14ac:dyDescent="0.3">
      <c r="A643" s="58"/>
      <c r="B643" s="58" t="s">
        <v>1718</v>
      </c>
      <c r="C643" s="75" t="s">
        <v>1719</v>
      </c>
      <c r="D643" s="75" t="s">
        <v>1720</v>
      </c>
    </row>
    <row r="644" spans="1:4" x14ac:dyDescent="0.3">
      <c r="A644" s="61"/>
      <c r="B644" s="61"/>
      <c r="C644" s="75" t="s">
        <v>1721</v>
      </c>
      <c r="D644" s="75" t="s">
        <v>1722</v>
      </c>
    </row>
    <row r="645" spans="1:4" x14ac:dyDescent="0.3">
      <c r="A645" s="61"/>
      <c r="B645" s="61"/>
      <c r="C645" s="75" t="s">
        <v>1723</v>
      </c>
      <c r="D645" s="75" t="s">
        <v>1724</v>
      </c>
    </row>
    <row r="646" spans="1:4" x14ac:dyDescent="0.3">
      <c r="A646" s="61"/>
      <c r="B646" s="61"/>
      <c r="C646" s="75" t="s">
        <v>1725</v>
      </c>
      <c r="D646" s="75" t="s">
        <v>1726</v>
      </c>
    </row>
    <row r="647" spans="1:4" x14ac:dyDescent="0.3">
      <c r="A647" s="61"/>
      <c r="B647" s="61"/>
      <c r="C647" s="75" t="s">
        <v>1727</v>
      </c>
      <c r="D647" s="75"/>
    </row>
    <row r="648" spans="1:4" x14ac:dyDescent="0.3">
      <c r="A648" s="73"/>
      <c r="B648" s="73"/>
      <c r="C648" s="75" t="s">
        <v>160</v>
      </c>
      <c r="D648" s="75"/>
    </row>
    <row r="649" spans="1:4" x14ac:dyDescent="0.3">
      <c r="A649" s="69"/>
      <c r="B649" s="69" t="s">
        <v>839</v>
      </c>
      <c r="C649" s="76" t="s">
        <v>1728</v>
      </c>
      <c r="D649" s="76"/>
    </row>
    <row r="650" spans="1:4" x14ac:dyDescent="0.3">
      <c r="A650" s="69"/>
      <c r="B650" s="69"/>
      <c r="C650" s="76" t="s">
        <v>869</v>
      </c>
      <c r="D650" s="76"/>
    </row>
    <row r="651" spans="1:4" x14ac:dyDescent="0.3">
      <c r="A651" s="69"/>
      <c r="B651" s="69"/>
      <c r="C651" s="76" t="s">
        <v>852</v>
      </c>
      <c r="D651" s="76"/>
    </row>
    <row r="652" spans="1:4" x14ac:dyDescent="0.3">
      <c r="A652" s="69"/>
      <c r="B652" s="69"/>
      <c r="C652" s="76" t="s">
        <v>1729</v>
      </c>
      <c r="D652" s="76"/>
    </row>
    <row r="653" spans="1:4" x14ac:dyDescent="0.3">
      <c r="A653" s="69"/>
      <c r="B653" s="69"/>
      <c r="C653" s="76" t="s">
        <v>160</v>
      </c>
      <c r="D653" s="76"/>
    </row>
    <row r="654" spans="1:4" x14ac:dyDescent="0.3">
      <c r="A654" s="58"/>
      <c r="B654" s="58" t="s">
        <v>840</v>
      </c>
      <c r="C654" s="75" t="s">
        <v>1730</v>
      </c>
      <c r="D654" s="75"/>
    </row>
    <row r="655" spans="1:4" x14ac:dyDescent="0.3">
      <c r="A655" s="61"/>
      <c r="B655" s="61"/>
      <c r="C655" s="75" t="s">
        <v>1731</v>
      </c>
      <c r="D655" s="75"/>
    </row>
    <row r="656" spans="1:4" x14ac:dyDescent="0.3">
      <c r="A656" s="69"/>
      <c r="B656" s="69" t="s">
        <v>20</v>
      </c>
      <c r="C656" s="76" t="s">
        <v>18</v>
      </c>
      <c r="D656" s="76"/>
    </row>
    <row r="657" spans="1:6" x14ac:dyDescent="0.3">
      <c r="A657" s="69"/>
      <c r="B657" s="69"/>
      <c r="C657" s="76" t="s">
        <v>19</v>
      </c>
      <c r="D657" s="76"/>
    </row>
    <row r="658" spans="1:6" x14ac:dyDescent="0.3">
      <c r="A658" s="58"/>
      <c r="B658" s="58" t="s">
        <v>998</v>
      </c>
      <c r="C658" s="75" t="s">
        <v>1732</v>
      </c>
      <c r="D658" s="75"/>
    </row>
    <row r="659" spans="1:6" x14ac:dyDescent="0.3">
      <c r="A659" s="61"/>
      <c r="B659" s="61"/>
      <c r="C659" s="75" t="s">
        <v>1733</v>
      </c>
      <c r="D659" s="75"/>
    </row>
    <row r="660" spans="1:6" x14ac:dyDescent="0.3">
      <c r="A660" s="61"/>
      <c r="B660" s="61"/>
      <c r="C660" s="75" t="s">
        <v>1734</v>
      </c>
      <c r="D660" s="75"/>
    </row>
    <row r="661" spans="1:6" x14ac:dyDescent="0.3">
      <c r="A661" s="61"/>
      <c r="B661" s="61"/>
      <c r="C661" s="75" t="s">
        <v>1735</v>
      </c>
      <c r="D661" s="75"/>
    </row>
    <row r="662" spans="1:6" x14ac:dyDescent="0.3">
      <c r="A662" s="61"/>
      <c r="B662" s="61"/>
      <c r="C662" s="75" t="s">
        <v>1736</v>
      </c>
      <c r="D662" s="75"/>
    </row>
    <row r="663" spans="1:6" x14ac:dyDescent="0.3">
      <c r="A663" s="61"/>
      <c r="B663" s="61"/>
      <c r="C663" s="75" t="s">
        <v>1737</v>
      </c>
      <c r="D663" s="75"/>
    </row>
    <row r="664" spans="1:6" x14ac:dyDescent="0.3">
      <c r="A664" s="61"/>
      <c r="B664" s="61"/>
      <c r="C664" s="75" t="s">
        <v>160</v>
      </c>
      <c r="D664" s="75"/>
    </row>
    <row r="665" spans="1:6" x14ac:dyDescent="0.3">
      <c r="A665" s="73"/>
      <c r="B665" s="73"/>
      <c r="C665" s="75" t="s">
        <v>1014</v>
      </c>
      <c r="D665" s="75"/>
    </row>
    <row r="666" spans="1:6" x14ac:dyDescent="0.3">
      <c r="A666" s="69"/>
      <c r="B666" s="69" t="s">
        <v>999</v>
      </c>
      <c r="C666" s="76" t="s">
        <v>1738</v>
      </c>
      <c r="D666" s="76"/>
    </row>
    <row r="667" spans="1:6" x14ac:dyDescent="0.3">
      <c r="A667" s="69"/>
      <c r="B667" s="69"/>
      <c r="C667" s="76" t="s">
        <v>1015</v>
      </c>
      <c r="D667" s="76"/>
      <c r="F667" s="39"/>
    </row>
    <row r="668" spans="1:6" x14ac:dyDescent="0.3">
      <c r="A668" s="58"/>
      <c r="B668" s="58" t="s">
        <v>173</v>
      </c>
      <c r="C668" s="75" t="s">
        <v>1049</v>
      </c>
      <c r="D668" s="75"/>
    </row>
    <row r="669" spans="1:6" x14ac:dyDescent="0.3">
      <c r="A669" s="61"/>
      <c r="B669" s="61"/>
      <c r="C669" s="75" t="s">
        <v>1092</v>
      </c>
      <c r="D669" s="75"/>
    </row>
    <row r="670" spans="1:6" x14ac:dyDescent="0.3">
      <c r="A670" s="61"/>
      <c r="B670" s="61"/>
      <c r="C670" s="75" t="s">
        <v>1739</v>
      </c>
      <c r="D670" s="75"/>
    </row>
    <row r="671" spans="1:6" x14ac:dyDescent="0.3">
      <c r="A671" s="61"/>
      <c r="B671" s="61"/>
      <c r="C671" s="75" t="s">
        <v>1740</v>
      </c>
      <c r="D671" s="75"/>
    </row>
    <row r="672" spans="1:6" x14ac:dyDescent="0.3">
      <c r="A672" s="61"/>
      <c r="B672" s="61"/>
      <c r="C672" s="75" t="s">
        <v>1741</v>
      </c>
      <c r="D672" s="75"/>
    </row>
    <row r="673" spans="1:4" x14ac:dyDescent="0.3">
      <c r="A673" s="61"/>
      <c r="B673" s="61"/>
      <c r="C673" s="75" t="s">
        <v>1742</v>
      </c>
      <c r="D673" s="75"/>
    </row>
    <row r="674" spans="1:4" x14ac:dyDescent="0.3">
      <c r="A674" s="61"/>
      <c r="B674" s="61"/>
      <c r="C674" s="75" t="s">
        <v>1743</v>
      </c>
      <c r="D674" s="75"/>
    </row>
    <row r="675" spans="1:4" x14ac:dyDescent="0.3">
      <c r="A675" s="61"/>
      <c r="B675" s="61"/>
      <c r="C675" s="75" t="s">
        <v>1744</v>
      </c>
      <c r="D675" s="75"/>
    </row>
    <row r="676" spans="1:4" x14ac:dyDescent="0.3">
      <c r="A676" s="61"/>
      <c r="B676" s="61"/>
      <c r="C676" s="75" t="s">
        <v>1745</v>
      </c>
      <c r="D676" s="75"/>
    </row>
    <row r="677" spans="1:4" x14ac:dyDescent="0.3">
      <c r="A677" s="61"/>
      <c r="B677" s="61"/>
      <c r="C677" s="75" t="s">
        <v>1746</v>
      </c>
      <c r="D677" s="75"/>
    </row>
    <row r="678" spans="1:4" x14ac:dyDescent="0.3">
      <c r="A678" s="61"/>
      <c r="B678" s="61"/>
      <c r="C678" s="75" t="s">
        <v>581</v>
      </c>
      <c r="D678" s="75"/>
    </row>
    <row r="679" spans="1:4" x14ac:dyDescent="0.3">
      <c r="A679" s="73"/>
      <c r="B679" s="73"/>
      <c r="C679" s="75" t="s">
        <v>1014</v>
      </c>
      <c r="D679" s="75"/>
    </row>
    <row r="680" spans="1:4" x14ac:dyDescent="0.3">
      <c r="A680" s="74"/>
      <c r="B680" s="74" t="s">
        <v>1002</v>
      </c>
      <c r="C680" s="76" t="s">
        <v>1732</v>
      </c>
      <c r="D680" s="76"/>
    </row>
    <row r="681" spans="1:4" x14ac:dyDescent="0.3">
      <c r="A681" s="69"/>
      <c r="B681" s="69"/>
      <c r="C681" s="76" t="s">
        <v>1733</v>
      </c>
      <c r="D681" s="76"/>
    </row>
    <row r="682" spans="1:4" x14ac:dyDescent="0.3">
      <c r="A682" s="69"/>
      <c r="B682" s="69"/>
      <c r="C682" s="76" t="s">
        <v>1734</v>
      </c>
      <c r="D682" s="76"/>
    </row>
    <row r="683" spans="1:4" x14ac:dyDescent="0.3">
      <c r="A683" s="69"/>
      <c r="B683" s="69"/>
      <c r="C683" s="76" t="s">
        <v>1735</v>
      </c>
      <c r="D683" s="76"/>
    </row>
    <row r="684" spans="1:4" x14ac:dyDescent="0.3">
      <c r="A684" s="69"/>
      <c r="B684" s="69"/>
      <c r="C684" s="76" t="s">
        <v>1736</v>
      </c>
      <c r="D684" s="76"/>
    </row>
    <row r="685" spans="1:4" x14ac:dyDescent="0.3">
      <c r="A685" s="69"/>
      <c r="B685" s="69"/>
      <c r="C685" s="76" t="s">
        <v>1737</v>
      </c>
      <c r="D685" s="76"/>
    </row>
    <row r="686" spans="1:4" x14ac:dyDescent="0.3">
      <c r="A686" s="69"/>
      <c r="B686" s="69"/>
      <c r="C686" s="76" t="s">
        <v>160</v>
      </c>
      <c r="D686" s="76"/>
    </row>
    <row r="687" spans="1:4" x14ac:dyDescent="0.3">
      <c r="A687" s="69"/>
      <c r="B687" s="69"/>
      <c r="C687" s="76" t="s">
        <v>1014</v>
      </c>
      <c r="D687" s="76"/>
    </row>
    <row r="688" spans="1:4" x14ac:dyDescent="0.3">
      <c r="A688" s="58"/>
      <c r="B688" s="66" t="s">
        <v>1747</v>
      </c>
      <c r="C688" s="75" t="s">
        <v>1748</v>
      </c>
      <c r="D688" s="75"/>
    </row>
    <row r="689" spans="1:4" x14ac:dyDescent="0.3">
      <c r="A689" s="61"/>
      <c r="B689" s="68"/>
      <c r="C689" s="75" t="s">
        <v>1749</v>
      </c>
      <c r="D689" s="75"/>
    </row>
    <row r="690" spans="1:4" x14ac:dyDescent="0.3">
      <c r="A690" s="74"/>
      <c r="B690" s="74" t="s">
        <v>1001</v>
      </c>
      <c r="C690" s="76" t="s">
        <v>1750</v>
      </c>
      <c r="D690" s="76"/>
    </row>
    <row r="691" spans="1:4" x14ac:dyDescent="0.3">
      <c r="A691" s="69"/>
      <c r="B691" s="69"/>
      <c r="C691" s="76" t="s">
        <v>1016</v>
      </c>
      <c r="D691" s="76"/>
    </row>
    <row r="692" spans="1:4" x14ac:dyDescent="0.3">
      <c r="A692" s="58"/>
      <c r="B692" s="58" t="s">
        <v>993</v>
      </c>
      <c r="C692" s="75" t="s">
        <v>1751</v>
      </c>
      <c r="D692" s="75"/>
    </row>
    <row r="693" spans="1:4" x14ac:dyDescent="0.3">
      <c r="A693" s="61"/>
      <c r="B693" s="61"/>
      <c r="C693" s="75" t="s">
        <v>1605</v>
      </c>
      <c r="D693" s="75"/>
    </row>
    <row r="694" spans="1:4" x14ac:dyDescent="0.3">
      <c r="A694" s="61"/>
      <c r="B694" s="61"/>
      <c r="C694" s="75" t="s">
        <v>1752</v>
      </c>
      <c r="D694" s="75"/>
    </row>
    <row r="695" spans="1:4" x14ac:dyDescent="0.3">
      <c r="A695" s="61"/>
      <c r="B695" s="61"/>
      <c r="C695" s="75" t="s">
        <v>1753</v>
      </c>
      <c r="D695" s="75"/>
    </row>
    <row r="696" spans="1:4" x14ac:dyDescent="0.3">
      <c r="A696" s="61"/>
      <c r="B696" s="61"/>
      <c r="C696" s="75" t="s">
        <v>495</v>
      </c>
      <c r="D696" s="75"/>
    </row>
    <row r="697" spans="1:4" x14ac:dyDescent="0.3">
      <c r="A697" s="61"/>
      <c r="B697" s="61"/>
      <c r="C697" s="75" t="s">
        <v>171</v>
      </c>
      <c r="D697" s="75"/>
    </row>
    <row r="698" spans="1:4" x14ac:dyDescent="0.3">
      <c r="A698" s="61"/>
      <c r="B698" s="61"/>
      <c r="C698" s="75" t="s">
        <v>1754</v>
      </c>
      <c r="D698" s="75"/>
    </row>
    <row r="699" spans="1:4" x14ac:dyDescent="0.3">
      <c r="A699" s="61"/>
      <c r="B699" s="61"/>
      <c r="C699" s="75" t="s">
        <v>1755</v>
      </c>
      <c r="D699" s="75"/>
    </row>
    <row r="700" spans="1:4" x14ac:dyDescent="0.3">
      <c r="A700" s="61"/>
      <c r="B700" s="61"/>
      <c r="C700" s="75" t="s">
        <v>160</v>
      </c>
      <c r="D700" s="75"/>
    </row>
    <row r="701" spans="1:4" x14ac:dyDescent="0.3">
      <c r="A701" s="74"/>
      <c r="B701" s="74" t="s">
        <v>994</v>
      </c>
      <c r="C701" s="76" t="s">
        <v>1327</v>
      </c>
      <c r="D701" s="76"/>
    </row>
    <row r="702" spans="1:4" x14ac:dyDescent="0.3">
      <c r="A702" s="69"/>
      <c r="B702" s="69"/>
      <c r="C702" s="76" t="s">
        <v>483</v>
      </c>
      <c r="D702" s="76"/>
    </row>
    <row r="703" spans="1:4" x14ac:dyDescent="0.3">
      <c r="A703" s="69"/>
      <c r="B703" s="69"/>
      <c r="C703" s="76" t="s">
        <v>1328</v>
      </c>
      <c r="D703" s="76"/>
    </row>
    <row r="704" spans="1:4" x14ac:dyDescent="0.3">
      <c r="A704" s="69"/>
      <c r="B704" s="69"/>
      <c r="C704" s="76" t="s">
        <v>508</v>
      </c>
      <c r="D704" s="76"/>
    </row>
    <row r="705" spans="1:5" x14ac:dyDescent="0.3">
      <c r="A705" s="69"/>
      <c r="B705" s="69"/>
      <c r="C705" s="76" t="s">
        <v>231</v>
      </c>
      <c r="D705" s="76"/>
    </row>
    <row r="706" spans="1:5" x14ac:dyDescent="0.3">
      <c r="A706" s="69"/>
      <c r="B706" s="69"/>
      <c r="C706" s="76" t="s">
        <v>1329</v>
      </c>
      <c r="D706" s="76"/>
    </row>
    <row r="707" spans="1:5" x14ac:dyDescent="0.3">
      <c r="A707" s="69"/>
      <c r="B707" s="69"/>
      <c r="C707" s="76" t="s">
        <v>196</v>
      </c>
      <c r="D707" s="76"/>
    </row>
    <row r="708" spans="1:5" x14ac:dyDescent="0.3">
      <c r="A708" s="69"/>
      <c r="B708" s="69"/>
      <c r="C708" s="76" t="s">
        <v>1331</v>
      </c>
      <c r="D708" s="76"/>
    </row>
    <row r="709" spans="1:5" x14ac:dyDescent="0.3">
      <c r="A709" s="69"/>
      <c r="B709" s="69"/>
      <c r="C709" s="76" t="s">
        <v>184</v>
      </c>
      <c r="D709" s="76"/>
    </row>
    <row r="710" spans="1:5" x14ac:dyDescent="0.3">
      <c r="A710" s="69"/>
      <c r="B710" s="69"/>
      <c r="C710" s="76" t="s">
        <v>512</v>
      </c>
      <c r="D710" s="76"/>
    </row>
    <row r="711" spans="1:5" x14ac:dyDescent="0.3">
      <c r="A711" s="69"/>
      <c r="B711" s="69"/>
      <c r="C711" s="76" t="s">
        <v>217</v>
      </c>
      <c r="D711" s="76"/>
    </row>
    <row r="712" spans="1:5" x14ac:dyDescent="0.3">
      <c r="A712" s="69"/>
      <c r="B712" s="69"/>
      <c r="C712" s="76" t="s">
        <v>388</v>
      </c>
      <c r="D712" s="76"/>
    </row>
    <row r="713" spans="1:5" x14ac:dyDescent="0.3">
      <c r="A713" s="69"/>
      <c r="B713" s="69"/>
      <c r="C713" s="76" t="s">
        <v>1332</v>
      </c>
      <c r="D713" s="76"/>
    </row>
    <row r="714" spans="1:5" x14ac:dyDescent="0.3">
      <c r="A714" s="69"/>
      <c r="B714" s="69"/>
      <c r="C714" s="76" t="s">
        <v>1333</v>
      </c>
      <c r="D714" s="76"/>
    </row>
    <row r="715" spans="1:5" x14ac:dyDescent="0.3">
      <c r="A715" s="69"/>
      <c r="B715" s="69"/>
      <c r="C715" s="76" t="s">
        <v>311</v>
      </c>
      <c r="D715" s="76"/>
    </row>
    <row r="716" spans="1:5" x14ac:dyDescent="0.3">
      <c r="A716" s="69"/>
      <c r="B716" s="69"/>
      <c r="C716" s="76" t="s">
        <v>1334</v>
      </c>
      <c r="D716" s="76" t="s">
        <v>1335</v>
      </c>
      <c r="E716" s="48" t="s">
        <v>1137</v>
      </c>
    </row>
    <row r="717" spans="1:5" x14ac:dyDescent="0.3">
      <c r="A717" s="69"/>
      <c r="B717" s="69"/>
      <c r="C717" s="76" t="s">
        <v>204</v>
      </c>
      <c r="D717" s="76"/>
    </row>
    <row r="718" spans="1:5" x14ac:dyDescent="0.3">
      <c r="A718" s="69"/>
      <c r="B718" s="69"/>
      <c r="C718" s="76" t="s">
        <v>1336</v>
      </c>
      <c r="D718" s="76"/>
    </row>
    <row r="719" spans="1:5" x14ac:dyDescent="0.3">
      <c r="A719" s="69"/>
      <c r="B719" s="69"/>
      <c r="C719" s="76" t="s">
        <v>1337</v>
      </c>
      <c r="D719" s="76"/>
    </row>
    <row r="720" spans="1:5" x14ac:dyDescent="0.3">
      <c r="A720" s="69"/>
      <c r="B720" s="69"/>
      <c r="C720" s="76" t="s">
        <v>1338</v>
      </c>
      <c r="D720" s="76"/>
    </row>
    <row r="721" spans="1:4" x14ac:dyDescent="0.3">
      <c r="A721" s="69"/>
      <c r="B721" s="69"/>
      <c r="C721" s="76" t="s">
        <v>528</v>
      </c>
      <c r="D721" s="76"/>
    </row>
    <row r="722" spans="1:4" x14ac:dyDescent="0.3">
      <c r="A722" s="69"/>
      <c r="B722" s="69"/>
      <c r="C722" s="76" t="s">
        <v>1339</v>
      </c>
      <c r="D722" s="76"/>
    </row>
    <row r="723" spans="1:4" x14ac:dyDescent="0.3">
      <c r="A723" s="69"/>
      <c r="B723" s="69"/>
      <c r="C723" s="76" t="s">
        <v>872</v>
      </c>
      <c r="D723" s="76"/>
    </row>
    <row r="724" spans="1:4" x14ac:dyDescent="0.3">
      <c r="A724" s="69"/>
      <c r="B724" s="69"/>
      <c r="C724" s="76" t="s">
        <v>226</v>
      </c>
      <c r="D724" s="76"/>
    </row>
    <row r="725" spans="1:4" x14ac:dyDescent="0.3">
      <c r="A725" s="69"/>
      <c r="B725" s="69"/>
      <c r="C725" s="76" t="s">
        <v>381</v>
      </c>
      <c r="D725" s="76"/>
    </row>
    <row r="726" spans="1:4" x14ac:dyDescent="0.3">
      <c r="A726" s="69"/>
      <c r="B726" s="69"/>
      <c r="C726" s="76" t="s">
        <v>343</v>
      </c>
      <c r="D726" s="76"/>
    </row>
    <row r="727" spans="1:4" x14ac:dyDescent="0.3">
      <c r="A727" s="69"/>
      <c r="B727" s="69"/>
      <c r="C727" s="76" t="s">
        <v>247</v>
      </c>
      <c r="D727" s="76"/>
    </row>
    <row r="728" spans="1:4" x14ac:dyDescent="0.3">
      <c r="A728" s="69"/>
      <c r="B728" s="69"/>
      <c r="C728" s="76" t="s">
        <v>209</v>
      </c>
      <c r="D728" s="76"/>
    </row>
    <row r="729" spans="1:4" x14ac:dyDescent="0.3">
      <c r="A729" s="69"/>
      <c r="B729" s="69"/>
      <c r="C729" s="76" t="s">
        <v>1340</v>
      </c>
      <c r="D729" s="76"/>
    </row>
    <row r="730" spans="1:4" x14ac:dyDescent="0.3">
      <c r="A730" s="69"/>
      <c r="B730" s="69"/>
      <c r="C730" s="76" t="s">
        <v>504</v>
      </c>
      <c r="D730" s="76"/>
    </row>
    <row r="731" spans="1:4" x14ac:dyDescent="0.3">
      <c r="A731" s="69"/>
      <c r="B731" s="69"/>
      <c r="C731" s="76" t="s">
        <v>1341</v>
      </c>
      <c r="D731" s="76"/>
    </row>
    <row r="732" spans="1:4" x14ac:dyDescent="0.3">
      <c r="A732" s="69"/>
      <c r="B732" s="69"/>
      <c r="C732" s="76" t="s">
        <v>1342</v>
      </c>
      <c r="D732" s="76"/>
    </row>
    <row r="733" spans="1:4" x14ac:dyDescent="0.3">
      <c r="A733" s="69"/>
      <c r="B733" s="69"/>
      <c r="C733" s="76" t="s">
        <v>1343</v>
      </c>
      <c r="D733" s="76"/>
    </row>
    <row r="734" spans="1:4" x14ac:dyDescent="0.3">
      <c r="A734" s="69"/>
      <c r="B734" s="69"/>
      <c r="C734" s="76" t="s">
        <v>1344</v>
      </c>
      <c r="D734" s="76"/>
    </row>
    <row r="735" spans="1:4" x14ac:dyDescent="0.3">
      <c r="A735" s="69"/>
      <c r="B735" s="69"/>
      <c r="C735" s="76" t="s">
        <v>1345</v>
      </c>
      <c r="D735" s="76"/>
    </row>
    <row r="736" spans="1:4" x14ac:dyDescent="0.3">
      <c r="A736" s="69"/>
      <c r="B736" s="69"/>
      <c r="C736" s="76" t="s">
        <v>27</v>
      </c>
      <c r="D736" s="76"/>
    </row>
    <row r="737" spans="1:4" x14ac:dyDescent="0.3">
      <c r="A737" s="69"/>
      <c r="B737" s="69"/>
      <c r="C737" s="76" t="s">
        <v>539</v>
      </c>
      <c r="D737" s="76"/>
    </row>
    <row r="738" spans="1:4" x14ac:dyDescent="0.3">
      <c r="A738" s="69"/>
      <c r="B738" s="69"/>
      <c r="C738" s="76" t="s">
        <v>1346</v>
      </c>
      <c r="D738" s="76"/>
    </row>
    <row r="739" spans="1:4" x14ac:dyDescent="0.3">
      <c r="A739" s="69"/>
      <c r="B739" s="69"/>
      <c r="C739" s="76" t="s">
        <v>477</v>
      </c>
      <c r="D739" s="76"/>
    </row>
    <row r="740" spans="1:4" x14ac:dyDescent="0.3">
      <c r="A740" s="69"/>
      <c r="B740" s="69"/>
      <c r="C740" s="76" t="s">
        <v>1347</v>
      </c>
      <c r="D740" s="76"/>
    </row>
    <row r="741" spans="1:4" x14ac:dyDescent="0.3">
      <c r="A741" s="69"/>
      <c r="B741" s="69"/>
      <c r="C741" s="76" t="s">
        <v>1348</v>
      </c>
      <c r="D741" s="76"/>
    </row>
    <row r="742" spans="1:4" x14ac:dyDescent="0.3">
      <c r="A742" s="69"/>
      <c r="B742" s="69"/>
      <c r="C742" s="76" t="s">
        <v>1349</v>
      </c>
      <c r="D742" s="76"/>
    </row>
    <row r="743" spans="1:4" x14ac:dyDescent="0.3">
      <c r="A743" s="69"/>
      <c r="B743" s="69"/>
      <c r="C743" s="76" t="s">
        <v>1350</v>
      </c>
      <c r="D743" s="76"/>
    </row>
    <row r="744" spans="1:4" x14ac:dyDescent="0.3">
      <c r="A744" s="69"/>
      <c r="B744" s="69"/>
      <c r="C744" s="76" t="s">
        <v>543</v>
      </c>
      <c r="D744" s="76"/>
    </row>
    <row r="745" spans="1:4" x14ac:dyDescent="0.3">
      <c r="A745" s="69"/>
      <c r="B745" s="69"/>
      <c r="C745" s="76" t="s">
        <v>1351</v>
      </c>
      <c r="D745" s="76"/>
    </row>
    <row r="746" spans="1:4" x14ac:dyDescent="0.3">
      <c r="A746" s="69"/>
      <c r="B746" s="69"/>
      <c r="C746" s="76" t="s">
        <v>1352</v>
      </c>
      <c r="D746" s="76"/>
    </row>
    <row r="747" spans="1:4" x14ac:dyDescent="0.3">
      <c r="A747" s="69"/>
      <c r="B747" s="69"/>
      <c r="C747" s="76" t="s">
        <v>1353</v>
      </c>
      <c r="D747" s="76"/>
    </row>
    <row r="748" spans="1:4" x14ac:dyDescent="0.3">
      <c r="A748" s="69"/>
      <c r="B748" s="69"/>
      <c r="C748" s="76" t="s">
        <v>335</v>
      </c>
      <c r="D748" s="76"/>
    </row>
    <row r="749" spans="1:4" x14ac:dyDescent="0.3">
      <c r="A749" s="69"/>
      <c r="B749" s="69"/>
      <c r="C749" s="76" t="s">
        <v>1044</v>
      </c>
      <c r="D749" s="76"/>
    </row>
    <row r="750" spans="1:4" x14ac:dyDescent="0.3">
      <c r="A750" s="69"/>
      <c r="B750" s="69"/>
      <c r="C750" s="76" t="s">
        <v>73</v>
      </c>
      <c r="D750" s="76"/>
    </row>
    <row r="751" spans="1:4" x14ac:dyDescent="0.3">
      <c r="A751" s="69"/>
      <c r="B751" s="69"/>
      <c r="C751" s="76" t="s">
        <v>1130</v>
      </c>
      <c r="D751" s="76"/>
    </row>
    <row r="752" spans="1:4" x14ac:dyDescent="0.3">
      <c r="A752" s="69"/>
      <c r="B752" s="69"/>
      <c r="C752" s="76" t="s">
        <v>1131</v>
      </c>
      <c r="D752" s="76"/>
    </row>
    <row r="753" spans="1:4" x14ac:dyDescent="0.3">
      <c r="A753" s="69"/>
      <c r="B753" s="69"/>
      <c r="C753" s="76" t="s">
        <v>1132</v>
      </c>
      <c r="D753" s="76"/>
    </row>
    <row r="754" spans="1:4" x14ac:dyDescent="0.3">
      <c r="A754" s="69"/>
      <c r="B754" s="69"/>
      <c r="C754" s="76" t="s">
        <v>1133</v>
      </c>
      <c r="D754" s="76"/>
    </row>
    <row r="755" spans="1:4" x14ac:dyDescent="0.3">
      <c r="A755" s="69"/>
      <c r="B755" s="69"/>
      <c r="C755" s="76" t="s">
        <v>1134</v>
      </c>
      <c r="D755" s="76"/>
    </row>
    <row r="756" spans="1:4" x14ac:dyDescent="0.3">
      <c r="A756" s="69"/>
      <c r="B756" s="69"/>
      <c r="C756" s="76" t="s">
        <v>1135</v>
      </c>
      <c r="D756" s="76"/>
    </row>
    <row r="757" spans="1:4" x14ac:dyDescent="0.3">
      <c r="A757" s="69"/>
      <c r="B757" s="69"/>
      <c r="C757" s="76" t="s">
        <v>1136</v>
      </c>
      <c r="D757" s="76"/>
    </row>
    <row r="758" spans="1:4" x14ac:dyDescent="0.3">
      <c r="A758" s="69"/>
      <c r="B758" s="69"/>
      <c r="C758" s="76" t="s">
        <v>1138</v>
      </c>
      <c r="D758" s="76"/>
    </row>
    <row r="759" spans="1:4" x14ac:dyDescent="0.3">
      <c r="A759" s="69"/>
      <c r="B759" s="69"/>
      <c r="C759" s="76" t="s">
        <v>1139</v>
      </c>
      <c r="D759" s="76"/>
    </row>
    <row r="760" spans="1:4" x14ac:dyDescent="0.3">
      <c r="A760" s="69"/>
      <c r="B760" s="69"/>
      <c r="C760" s="76" t="s">
        <v>1140</v>
      </c>
      <c r="D760" s="76"/>
    </row>
    <row r="761" spans="1:4" x14ac:dyDescent="0.3">
      <c r="A761" s="69"/>
      <c r="B761" s="69"/>
      <c r="C761" s="76" t="s">
        <v>1141</v>
      </c>
      <c r="D761" s="76"/>
    </row>
    <row r="762" spans="1:4" x14ac:dyDescent="0.3">
      <c r="A762" s="69"/>
      <c r="B762" s="69"/>
      <c r="C762" s="76" t="s">
        <v>1142</v>
      </c>
      <c r="D762" s="76"/>
    </row>
    <row r="763" spans="1:4" x14ac:dyDescent="0.3">
      <c r="A763" s="69"/>
      <c r="B763" s="69"/>
      <c r="C763" s="76" t="s">
        <v>1143</v>
      </c>
      <c r="D763" s="76"/>
    </row>
    <row r="764" spans="1:4" x14ac:dyDescent="0.3">
      <c r="A764" s="69"/>
      <c r="B764" s="69"/>
      <c r="C764" s="76" t="s">
        <v>1144</v>
      </c>
      <c r="D764" s="76"/>
    </row>
    <row r="765" spans="1:4" x14ac:dyDescent="0.3">
      <c r="A765" s="69"/>
      <c r="B765" s="69"/>
      <c r="C765" s="76" t="s">
        <v>1145</v>
      </c>
      <c r="D765" s="76"/>
    </row>
    <row r="766" spans="1:4" x14ac:dyDescent="0.3">
      <c r="A766" s="69"/>
      <c r="B766" s="69"/>
      <c r="C766" s="76" t="s">
        <v>1146</v>
      </c>
      <c r="D766" s="76"/>
    </row>
    <row r="767" spans="1:4" x14ac:dyDescent="0.3">
      <c r="A767" s="69"/>
      <c r="B767" s="69"/>
      <c r="C767" s="76" t="s">
        <v>154</v>
      </c>
      <c r="D767" s="76"/>
    </row>
    <row r="768" spans="1:4" x14ac:dyDescent="0.3">
      <c r="A768" s="69"/>
      <c r="B768" s="69"/>
      <c r="C768" s="76" t="s">
        <v>1147</v>
      </c>
      <c r="D768" s="76"/>
    </row>
    <row r="769" spans="1:5" x14ac:dyDescent="0.3">
      <c r="A769" s="69"/>
      <c r="B769" s="69"/>
      <c r="C769" s="76" t="s">
        <v>1148</v>
      </c>
      <c r="D769" s="76"/>
    </row>
    <row r="770" spans="1:5" x14ac:dyDescent="0.3">
      <c r="A770" s="69"/>
      <c r="B770" s="69"/>
      <c r="C770" s="76" t="s">
        <v>1149</v>
      </c>
      <c r="D770" s="76"/>
    </row>
    <row r="771" spans="1:5" x14ac:dyDescent="0.3">
      <c r="A771" s="69"/>
      <c r="B771" s="69"/>
      <c r="C771" s="76" t="s">
        <v>1150</v>
      </c>
      <c r="D771" s="76"/>
    </row>
    <row r="772" spans="1:5" x14ac:dyDescent="0.3">
      <c r="A772" s="69"/>
      <c r="B772" s="69"/>
      <c r="C772" s="76" t="s">
        <v>1151</v>
      </c>
      <c r="D772" s="76"/>
    </row>
    <row r="773" spans="1:5" x14ac:dyDescent="0.3">
      <c r="A773" s="69"/>
      <c r="B773" s="69"/>
      <c r="C773" s="76" t="s">
        <v>1152</v>
      </c>
      <c r="D773" s="76"/>
    </row>
    <row r="774" spans="1:5" x14ac:dyDescent="0.3">
      <c r="A774" s="69"/>
      <c r="B774" s="69"/>
      <c r="C774" s="76" t="s">
        <v>1153</v>
      </c>
      <c r="D774" s="76"/>
    </row>
    <row r="775" spans="1:5" x14ac:dyDescent="0.3">
      <c r="A775" s="69"/>
      <c r="B775" s="69"/>
      <c r="C775" s="76" t="s">
        <v>1154</v>
      </c>
      <c r="D775" s="76"/>
    </row>
    <row r="776" spans="1:5" x14ac:dyDescent="0.3">
      <c r="A776" s="69"/>
      <c r="B776" s="69"/>
      <c r="C776" s="76" t="s">
        <v>658</v>
      </c>
      <c r="D776" s="76"/>
    </row>
    <row r="777" spans="1:5" x14ac:dyDescent="0.3">
      <c r="A777" s="69"/>
      <c r="B777" s="69"/>
      <c r="C777" s="76" t="s">
        <v>1155</v>
      </c>
      <c r="D777" s="76"/>
    </row>
    <row r="778" spans="1:5" x14ac:dyDescent="0.3">
      <c r="A778" s="69"/>
      <c r="B778" s="69"/>
      <c r="C778" s="76" t="s">
        <v>1156</v>
      </c>
      <c r="D778" s="76"/>
    </row>
    <row r="779" spans="1:5" x14ac:dyDescent="0.3">
      <c r="A779" s="69"/>
      <c r="B779" s="69"/>
      <c r="C779" s="76" t="s">
        <v>1157</v>
      </c>
      <c r="D779" s="76"/>
    </row>
    <row r="780" spans="1:5" x14ac:dyDescent="0.3">
      <c r="A780" s="69"/>
      <c r="B780" s="69"/>
      <c r="C780" s="76" t="s">
        <v>1158</v>
      </c>
      <c r="D780" s="76"/>
    </row>
    <row r="781" spans="1:5" x14ac:dyDescent="0.3">
      <c r="A781" s="69"/>
      <c r="B781" s="69"/>
      <c r="C781" s="76" t="s">
        <v>1159</v>
      </c>
      <c r="D781" s="76"/>
    </row>
    <row r="782" spans="1:5" x14ac:dyDescent="0.3">
      <c r="A782" s="69"/>
      <c r="B782" s="69"/>
      <c r="C782" s="76" t="s">
        <v>1160</v>
      </c>
      <c r="D782" s="76"/>
      <c r="E782" s="48" t="s">
        <v>1137</v>
      </c>
    </row>
    <row r="783" spans="1:5" x14ac:dyDescent="0.3">
      <c r="A783" s="69"/>
      <c r="B783" s="69"/>
      <c r="C783" s="76" t="s">
        <v>1161</v>
      </c>
      <c r="D783" s="76"/>
      <c r="E783" s="48" t="s">
        <v>1137</v>
      </c>
    </row>
    <row r="784" spans="1:5" x14ac:dyDescent="0.3">
      <c r="A784" s="69"/>
      <c r="B784" s="69"/>
      <c r="C784" s="76" t="s">
        <v>1164</v>
      </c>
      <c r="D784" s="76"/>
      <c r="E784" s="48" t="s">
        <v>1137</v>
      </c>
    </row>
    <row r="785" spans="1:5" x14ac:dyDescent="0.3">
      <c r="A785" s="69"/>
      <c r="B785" s="69"/>
      <c r="C785" s="76" t="s">
        <v>1165</v>
      </c>
      <c r="D785" s="76"/>
    </row>
    <row r="786" spans="1:5" x14ac:dyDescent="0.3">
      <c r="A786" s="69"/>
      <c r="B786" s="69"/>
      <c r="C786" s="76" t="s">
        <v>421</v>
      </c>
      <c r="D786" s="76"/>
    </row>
    <row r="787" spans="1:5" x14ac:dyDescent="0.3">
      <c r="A787" s="69"/>
      <c r="B787" s="69"/>
      <c r="C787" s="76" t="s">
        <v>1166</v>
      </c>
      <c r="D787" s="76"/>
    </row>
    <row r="788" spans="1:5" x14ac:dyDescent="0.3">
      <c r="A788" s="69"/>
      <c r="B788" s="69"/>
      <c r="C788" s="76" t="s">
        <v>1167</v>
      </c>
      <c r="D788" s="76"/>
    </row>
    <row r="789" spans="1:5" x14ac:dyDescent="0.3">
      <c r="A789" s="69"/>
      <c r="B789" s="69"/>
      <c r="C789" s="76" t="s">
        <v>1168</v>
      </c>
      <c r="D789" s="76"/>
    </row>
    <row r="790" spans="1:5" x14ac:dyDescent="0.3">
      <c r="A790" s="69"/>
      <c r="B790" s="69"/>
      <c r="C790" s="76" t="s">
        <v>1169</v>
      </c>
      <c r="D790" s="76"/>
      <c r="E790" s="48" t="s">
        <v>1137</v>
      </c>
    </row>
    <row r="791" spans="1:5" x14ac:dyDescent="0.3">
      <c r="A791" s="69"/>
      <c r="B791" s="69"/>
      <c r="C791" s="76" t="s">
        <v>1170</v>
      </c>
      <c r="D791" s="76"/>
    </row>
    <row r="792" spans="1:5" x14ac:dyDescent="0.3">
      <c r="A792" s="69"/>
      <c r="B792" s="69"/>
      <c r="C792" s="76" t="s">
        <v>1171</v>
      </c>
      <c r="D792" s="76"/>
    </row>
    <row r="793" spans="1:5" x14ac:dyDescent="0.3">
      <c r="A793" s="69"/>
      <c r="B793" s="69"/>
      <c r="C793" s="76" t="s">
        <v>1172</v>
      </c>
      <c r="D793" s="76"/>
    </row>
    <row r="794" spans="1:5" x14ac:dyDescent="0.3">
      <c r="A794" s="69"/>
      <c r="B794" s="69"/>
      <c r="C794" s="76" t="s">
        <v>1756</v>
      </c>
      <c r="D794" s="76"/>
    </row>
    <row r="795" spans="1:5" x14ac:dyDescent="0.3">
      <c r="A795" s="69"/>
      <c r="B795" s="69"/>
      <c r="C795" s="76" t="s">
        <v>1173</v>
      </c>
      <c r="D795" s="76"/>
    </row>
    <row r="796" spans="1:5" x14ac:dyDescent="0.3">
      <c r="A796" s="69"/>
      <c r="B796" s="69"/>
      <c r="C796" s="76" t="s">
        <v>1174</v>
      </c>
      <c r="D796" s="76"/>
    </row>
    <row r="797" spans="1:5" x14ac:dyDescent="0.3">
      <c r="A797" s="69"/>
      <c r="B797" s="69"/>
      <c r="C797" s="76" t="s">
        <v>1175</v>
      </c>
      <c r="D797" s="76"/>
    </row>
    <row r="798" spans="1:5" x14ac:dyDescent="0.3">
      <c r="A798" s="69"/>
      <c r="B798" s="69"/>
      <c r="C798" s="76" t="s">
        <v>1176</v>
      </c>
      <c r="D798" s="76"/>
    </row>
    <row r="799" spans="1:5" x14ac:dyDescent="0.3">
      <c r="A799" s="69"/>
      <c r="B799" s="69"/>
      <c r="C799" s="76" t="s">
        <v>1177</v>
      </c>
      <c r="D799" s="76"/>
    </row>
    <row r="800" spans="1:5" x14ac:dyDescent="0.3">
      <c r="A800" s="69"/>
      <c r="B800" s="69"/>
      <c r="C800" s="76" t="s">
        <v>1178</v>
      </c>
      <c r="D800" s="76"/>
    </row>
    <row r="801" spans="1:5" x14ac:dyDescent="0.3">
      <c r="A801" s="69"/>
      <c r="B801" s="69"/>
      <c r="C801" s="76" t="s">
        <v>1179</v>
      </c>
      <c r="D801" s="76"/>
    </row>
    <row r="802" spans="1:5" x14ac:dyDescent="0.3">
      <c r="A802" s="69"/>
      <c r="B802" s="69"/>
      <c r="C802" s="76" t="s">
        <v>1180</v>
      </c>
      <c r="D802" s="76"/>
    </row>
    <row r="803" spans="1:5" x14ac:dyDescent="0.3">
      <c r="A803" s="69"/>
      <c r="B803" s="69"/>
      <c r="C803" s="76" t="s">
        <v>1181</v>
      </c>
      <c r="D803" s="76"/>
    </row>
    <row r="804" spans="1:5" x14ac:dyDescent="0.3">
      <c r="A804" s="69"/>
      <c r="B804" s="69"/>
      <c r="C804" s="76" t="s">
        <v>1182</v>
      </c>
      <c r="D804" s="76"/>
    </row>
    <row r="805" spans="1:5" x14ac:dyDescent="0.3">
      <c r="A805" s="69"/>
      <c r="B805" s="69"/>
      <c r="C805" s="76" t="s">
        <v>1183</v>
      </c>
      <c r="D805" s="76"/>
    </row>
    <row r="806" spans="1:5" x14ac:dyDescent="0.3">
      <c r="A806" s="69"/>
      <c r="B806" s="69"/>
      <c r="C806" s="76" t="s">
        <v>1184</v>
      </c>
      <c r="D806" s="76"/>
    </row>
    <row r="807" spans="1:5" x14ac:dyDescent="0.3">
      <c r="A807" s="69"/>
      <c r="B807" s="69"/>
      <c r="C807" s="76" t="s">
        <v>1185</v>
      </c>
      <c r="D807" s="76"/>
    </row>
    <row r="808" spans="1:5" x14ac:dyDescent="0.3">
      <c r="A808" s="69"/>
      <c r="B808" s="69"/>
      <c r="C808" s="76" t="s">
        <v>1187</v>
      </c>
      <c r="D808" s="76"/>
    </row>
    <row r="809" spans="1:5" x14ac:dyDescent="0.3">
      <c r="A809" s="69"/>
      <c r="B809" s="69"/>
      <c r="C809" s="76" t="s">
        <v>1186</v>
      </c>
      <c r="D809" s="76"/>
      <c r="E809" s="48" t="s">
        <v>1137</v>
      </c>
    </row>
    <row r="810" spans="1:5" x14ac:dyDescent="0.3">
      <c r="A810" s="69"/>
      <c r="B810" s="69"/>
      <c r="C810" s="76" t="s">
        <v>1188</v>
      </c>
      <c r="D810" s="76"/>
    </row>
    <row r="811" spans="1:5" x14ac:dyDescent="0.3">
      <c r="A811" s="69"/>
      <c r="B811" s="69"/>
      <c r="C811" s="76" t="s">
        <v>1189</v>
      </c>
      <c r="D811" s="76"/>
    </row>
    <row r="812" spans="1:5" x14ac:dyDescent="0.3">
      <c r="A812" s="69"/>
      <c r="B812" s="69"/>
      <c r="C812" s="76" t="s">
        <v>1190</v>
      </c>
      <c r="D812" s="76"/>
    </row>
    <row r="813" spans="1:5" x14ac:dyDescent="0.3">
      <c r="A813" s="69"/>
      <c r="B813" s="69"/>
      <c r="C813" s="76" t="s">
        <v>1191</v>
      </c>
      <c r="D813" s="76"/>
    </row>
    <row r="814" spans="1:5" x14ac:dyDescent="0.3">
      <c r="A814" s="69"/>
      <c r="B814" s="69"/>
      <c r="C814" s="76" t="s">
        <v>579</v>
      </c>
      <c r="D814" s="76"/>
    </row>
    <row r="815" spans="1:5" x14ac:dyDescent="0.3">
      <c r="A815" s="69"/>
      <c r="B815" s="69"/>
      <c r="C815" s="76" t="s">
        <v>1192</v>
      </c>
      <c r="D815" s="76"/>
    </row>
    <row r="816" spans="1:5" x14ac:dyDescent="0.3">
      <c r="A816" s="69"/>
      <c r="B816" s="69"/>
      <c r="C816" s="76" t="s">
        <v>1193</v>
      </c>
      <c r="D816" s="76"/>
    </row>
    <row r="817" spans="1:4" x14ac:dyDescent="0.3">
      <c r="A817" s="69"/>
      <c r="B817" s="69"/>
      <c r="C817" s="76" t="s">
        <v>1194</v>
      </c>
      <c r="D817" s="76"/>
    </row>
    <row r="818" spans="1:4" x14ac:dyDescent="0.3">
      <c r="A818" s="69"/>
      <c r="B818" s="69"/>
      <c r="C818" s="76" t="s">
        <v>1195</v>
      </c>
      <c r="D818" s="76"/>
    </row>
    <row r="819" spans="1:4" x14ac:dyDescent="0.3">
      <c r="A819" s="69"/>
      <c r="B819" s="69"/>
      <c r="C819" s="76" t="s">
        <v>1196</v>
      </c>
      <c r="D819" s="76"/>
    </row>
    <row r="820" spans="1:4" x14ac:dyDescent="0.3">
      <c r="A820" s="69"/>
      <c r="B820" s="69"/>
      <c r="C820" s="76" t="s">
        <v>1197</v>
      </c>
      <c r="D820" s="76"/>
    </row>
    <row r="821" spans="1:4" x14ac:dyDescent="0.3">
      <c r="A821" s="69"/>
      <c r="B821" s="69"/>
      <c r="C821" s="76" t="s">
        <v>1198</v>
      </c>
      <c r="D821" s="76"/>
    </row>
    <row r="822" spans="1:4" x14ac:dyDescent="0.3">
      <c r="A822" s="69"/>
      <c r="B822" s="69"/>
      <c r="C822" s="76" t="s">
        <v>1199</v>
      </c>
      <c r="D822" s="76"/>
    </row>
    <row r="823" spans="1:4" x14ac:dyDescent="0.3">
      <c r="A823" s="69"/>
      <c r="B823" s="69"/>
      <c r="C823" s="76" t="s">
        <v>1200</v>
      </c>
      <c r="D823" s="76"/>
    </row>
    <row r="824" spans="1:4" x14ac:dyDescent="0.3">
      <c r="A824" s="69"/>
      <c r="B824" s="69"/>
      <c r="C824" s="76" t="s">
        <v>1201</v>
      </c>
      <c r="D824" s="76"/>
    </row>
    <row r="825" spans="1:4" x14ac:dyDescent="0.3">
      <c r="A825" s="69"/>
      <c r="B825" s="69"/>
      <c r="C825" s="76" t="s">
        <v>1202</v>
      </c>
      <c r="D825" s="76"/>
    </row>
    <row r="826" spans="1:4" x14ac:dyDescent="0.3">
      <c r="A826" s="69"/>
      <c r="B826" s="69"/>
      <c r="C826" s="76" t="s">
        <v>1203</v>
      </c>
      <c r="D826" s="76"/>
    </row>
    <row r="827" spans="1:4" x14ac:dyDescent="0.3">
      <c r="A827" s="69"/>
      <c r="B827" s="69"/>
      <c r="C827" s="76" t="s">
        <v>1204</v>
      </c>
      <c r="D827" s="76"/>
    </row>
    <row r="828" spans="1:4" x14ac:dyDescent="0.3">
      <c r="A828" s="69"/>
      <c r="B828" s="69"/>
      <c r="C828" s="76" t="s">
        <v>1205</v>
      </c>
      <c r="D828" s="76"/>
    </row>
    <row r="829" spans="1:4" x14ac:dyDescent="0.3">
      <c r="A829" s="69"/>
      <c r="B829" s="69"/>
      <c r="C829" s="76" t="s">
        <v>1206</v>
      </c>
      <c r="D829" s="76"/>
    </row>
    <row r="830" spans="1:4" x14ac:dyDescent="0.3">
      <c r="A830" s="69"/>
      <c r="B830" s="69"/>
      <c r="C830" s="76" t="s">
        <v>1207</v>
      </c>
      <c r="D830" s="76"/>
    </row>
    <row r="831" spans="1:4" x14ac:dyDescent="0.3">
      <c r="A831" s="69"/>
      <c r="B831" s="69"/>
      <c r="C831" s="76" t="s">
        <v>1757</v>
      </c>
      <c r="D831" s="80" t="s">
        <v>1758</v>
      </c>
    </row>
    <row r="832" spans="1:4" x14ac:dyDescent="0.3">
      <c r="A832" s="69"/>
      <c r="B832" s="69"/>
      <c r="C832" s="76" t="s">
        <v>1759</v>
      </c>
      <c r="D832" s="80" t="s">
        <v>1216</v>
      </c>
    </row>
    <row r="833" spans="1:4" x14ac:dyDescent="0.3">
      <c r="A833" s="69"/>
      <c r="B833" s="69"/>
      <c r="C833" s="76" t="s">
        <v>1760</v>
      </c>
      <c r="D833" s="80" t="s">
        <v>1216</v>
      </c>
    </row>
    <row r="834" spans="1:4" x14ac:dyDescent="0.3">
      <c r="A834" s="69"/>
      <c r="B834" s="69"/>
      <c r="C834" s="76" t="s">
        <v>1761</v>
      </c>
      <c r="D834" s="81"/>
    </row>
    <row r="835" spans="1:4" x14ac:dyDescent="0.3">
      <c r="A835" s="69"/>
      <c r="B835" s="69"/>
      <c r="C835" s="76" t="s">
        <v>749</v>
      </c>
      <c r="D835" s="76"/>
    </row>
    <row r="836" spans="1:4" x14ac:dyDescent="0.3">
      <c r="A836" s="69"/>
      <c r="B836" s="69"/>
      <c r="C836" s="76" t="s">
        <v>404</v>
      </c>
      <c r="D836" s="76"/>
    </row>
    <row r="837" spans="1:4" x14ac:dyDescent="0.3">
      <c r="A837" s="69"/>
      <c r="B837" s="69"/>
      <c r="C837" s="76" t="s">
        <v>1210</v>
      </c>
      <c r="D837" s="76"/>
    </row>
    <row r="838" spans="1:4" x14ac:dyDescent="0.3">
      <c r="A838" s="69"/>
      <c r="B838" s="69"/>
      <c r="C838" s="76" t="s">
        <v>1208</v>
      </c>
      <c r="D838" s="76"/>
    </row>
    <row r="839" spans="1:4" x14ac:dyDescent="0.3">
      <c r="A839" s="69"/>
      <c r="B839" s="69"/>
      <c r="C839" s="76" t="s">
        <v>802</v>
      </c>
      <c r="D839" s="76"/>
    </row>
    <row r="840" spans="1:4" x14ac:dyDescent="0.3">
      <c r="A840" s="69"/>
      <c r="B840" s="69"/>
      <c r="C840" s="76" t="s">
        <v>1209</v>
      </c>
      <c r="D840" s="76"/>
    </row>
    <row r="841" spans="1:4" x14ac:dyDescent="0.3">
      <c r="A841" s="69"/>
      <c r="B841" s="69"/>
      <c r="C841" s="76" t="s">
        <v>1211</v>
      </c>
      <c r="D841" s="76"/>
    </row>
    <row r="842" spans="1:4" x14ac:dyDescent="0.3">
      <c r="A842" s="69"/>
      <c r="B842" s="69"/>
      <c r="C842" s="76" t="s">
        <v>1762</v>
      </c>
      <c r="D842" s="76"/>
    </row>
    <row r="843" spans="1:4" x14ac:dyDescent="0.3">
      <c r="A843" s="69"/>
      <c r="B843" s="69"/>
      <c r="C843" s="76" t="s">
        <v>1763</v>
      </c>
      <c r="D843" s="76"/>
    </row>
    <row r="844" spans="1:4" x14ac:dyDescent="0.3">
      <c r="A844" s="69"/>
      <c r="B844" s="69"/>
      <c r="C844" s="76" t="s">
        <v>1764</v>
      </c>
      <c r="D844" s="76"/>
    </row>
    <row r="845" spans="1:4" x14ac:dyDescent="0.3">
      <c r="A845" s="69"/>
      <c r="B845" s="69"/>
      <c r="C845" s="76" t="s">
        <v>1765</v>
      </c>
      <c r="D845" s="76"/>
    </row>
    <row r="846" spans="1:4" x14ac:dyDescent="0.3">
      <c r="A846" s="69"/>
      <c r="B846" s="69"/>
      <c r="C846" s="76" t="s">
        <v>1766</v>
      </c>
      <c r="D846" s="76"/>
    </row>
    <row r="847" spans="1:4" x14ac:dyDescent="0.3">
      <c r="A847" s="69"/>
      <c r="B847" s="69"/>
      <c r="C847" s="76" t="s">
        <v>1767</v>
      </c>
      <c r="D847" s="76"/>
    </row>
    <row r="848" spans="1:4" x14ac:dyDescent="0.3">
      <c r="A848" s="69"/>
      <c r="B848" s="69"/>
      <c r="C848" s="76" t="s">
        <v>1768</v>
      </c>
      <c r="D848" s="76"/>
    </row>
    <row r="849" spans="1:4" x14ac:dyDescent="0.3">
      <c r="A849" s="69"/>
      <c r="B849" s="69"/>
      <c r="C849" s="76" t="s">
        <v>1769</v>
      </c>
      <c r="D849" s="76"/>
    </row>
    <row r="850" spans="1:4" x14ac:dyDescent="0.3">
      <c r="A850" s="69"/>
      <c r="B850" s="69"/>
      <c r="C850" s="76" t="s">
        <v>160</v>
      </c>
      <c r="D850" s="76"/>
    </row>
    <row r="851" spans="1:4" x14ac:dyDescent="0.3">
      <c r="A851" s="66" t="s">
        <v>1006</v>
      </c>
      <c r="B851" s="66"/>
      <c r="C851" s="75" t="s">
        <v>1045</v>
      </c>
      <c r="D851" s="75"/>
    </row>
    <row r="852" spans="1:4" x14ac:dyDescent="0.3">
      <c r="A852" s="67"/>
      <c r="B852" s="67"/>
      <c r="C852" s="75" t="s">
        <v>74</v>
      </c>
      <c r="D852" s="75"/>
    </row>
    <row r="853" spans="1:4" x14ac:dyDescent="0.3">
      <c r="A853" s="69" t="s">
        <v>22</v>
      </c>
      <c r="B853" s="69" t="s">
        <v>57</v>
      </c>
      <c r="C853" s="76" t="s">
        <v>72</v>
      </c>
      <c r="D853" s="76"/>
    </row>
    <row r="854" spans="1:4" x14ac:dyDescent="0.3">
      <c r="A854" s="69"/>
      <c r="B854" s="69"/>
      <c r="C854" s="76" t="s">
        <v>1770</v>
      </c>
      <c r="D854" s="76"/>
    </row>
    <row r="855" spans="1:4" x14ac:dyDescent="0.3">
      <c r="A855" s="69"/>
      <c r="B855" s="69"/>
      <c r="C855" s="76" t="s">
        <v>78</v>
      </c>
      <c r="D855" s="76"/>
    </row>
    <row r="856" spans="1:4" x14ac:dyDescent="0.3">
      <c r="A856" s="69"/>
      <c r="B856" s="69"/>
      <c r="C856" s="76" t="s">
        <v>81</v>
      </c>
      <c r="D856" s="76"/>
    </row>
    <row r="857" spans="1:4" x14ac:dyDescent="0.3">
      <c r="A857" s="69"/>
      <c r="B857" s="69"/>
      <c r="C857" s="76" t="s">
        <v>1771</v>
      </c>
      <c r="D857" s="76"/>
    </row>
    <row r="858" spans="1:4" x14ac:dyDescent="0.3">
      <c r="A858" s="69"/>
      <c r="B858" s="69"/>
      <c r="C858" s="76" t="s">
        <v>1772</v>
      </c>
      <c r="D858" s="76"/>
    </row>
    <row r="859" spans="1:4" x14ac:dyDescent="0.3">
      <c r="A859" s="69"/>
      <c r="B859" s="69"/>
      <c r="C859" s="76" t="s">
        <v>1773</v>
      </c>
      <c r="D859" s="76"/>
    </row>
    <row r="860" spans="1:4" x14ac:dyDescent="0.3">
      <c r="A860" s="69"/>
      <c r="B860" s="69"/>
      <c r="C860" s="76" t="s">
        <v>1774</v>
      </c>
      <c r="D860" s="76"/>
    </row>
    <row r="861" spans="1:4" x14ac:dyDescent="0.3">
      <c r="A861" s="69"/>
      <c r="B861" s="69"/>
      <c r="C861" s="76" t="s">
        <v>1775</v>
      </c>
      <c r="D861" s="76"/>
    </row>
    <row r="862" spans="1:4" x14ac:dyDescent="0.3">
      <c r="A862" s="66" t="s">
        <v>23</v>
      </c>
      <c r="B862" s="66" t="s">
        <v>57</v>
      </c>
      <c r="C862" s="75" t="s">
        <v>101</v>
      </c>
      <c r="D862" s="75"/>
    </row>
    <row r="863" spans="1:4" x14ac:dyDescent="0.3">
      <c r="A863" s="67"/>
      <c r="B863" s="67"/>
      <c r="C863" s="75" t="s">
        <v>1776</v>
      </c>
      <c r="D863" s="75"/>
    </row>
    <row r="864" spans="1:4" x14ac:dyDescent="0.3">
      <c r="A864" s="67"/>
      <c r="B864" s="67"/>
      <c r="C864" s="75" t="s">
        <v>114</v>
      </c>
      <c r="D864" s="75"/>
    </row>
    <row r="865" spans="1:4" x14ac:dyDescent="0.3">
      <c r="A865" s="67"/>
      <c r="B865" s="67"/>
      <c r="C865" s="75" t="s">
        <v>1777</v>
      </c>
      <c r="D865" s="75"/>
    </row>
    <row r="866" spans="1:4" x14ac:dyDescent="0.3">
      <c r="A866" s="67"/>
      <c r="B866" s="67"/>
      <c r="C866" s="75" t="s">
        <v>1778</v>
      </c>
      <c r="D866" s="75"/>
    </row>
    <row r="867" spans="1:4" x14ac:dyDescent="0.3">
      <c r="A867" s="67"/>
      <c r="B867" s="67"/>
      <c r="C867" s="75" t="s">
        <v>1779</v>
      </c>
      <c r="D867" s="75"/>
    </row>
    <row r="868" spans="1:4" x14ac:dyDescent="0.3">
      <c r="A868" s="67"/>
      <c r="B868" s="67"/>
      <c r="C868" s="75" t="s">
        <v>1780</v>
      </c>
      <c r="D868" s="75"/>
    </row>
    <row r="869" spans="1:4" x14ac:dyDescent="0.3">
      <c r="A869" s="67"/>
      <c r="B869" s="67"/>
      <c r="C869" s="75" t="s">
        <v>152</v>
      </c>
      <c r="D869" s="75"/>
    </row>
    <row r="870" spans="1:4" x14ac:dyDescent="0.3">
      <c r="A870" s="69" t="s">
        <v>24</v>
      </c>
      <c r="B870" s="69" t="s">
        <v>57</v>
      </c>
      <c r="C870" s="76" t="s">
        <v>101</v>
      </c>
      <c r="D870" s="76"/>
    </row>
    <row r="871" spans="1:4" x14ac:dyDescent="0.3">
      <c r="A871" s="69"/>
      <c r="B871" s="69"/>
      <c r="C871" s="76" t="s">
        <v>114</v>
      </c>
      <c r="D871" s="76"/>
    </row>
    <row r="872" spans="1:4" x14ac:dyDescent="0.3">
      <c r="A872" s="69"/>
      <c r="B872" s="69"/>
      <c r="C872" s="76" t="s">
        <v>1778</v>
      </c>
      <c r="D872" s="76"/>
    </row>
    <row r="873" spans="1:4" x14ac:dyDescent="0.3">
      <c r="A873" s="69"/>
      <c r="B873" s="69"/>
      <c r="C873" s="76" t="s">
        <v>160</v>
      </c>
      <c r="D873" s="76"/>
    </row>
    <row r="874" spans="1:4" x14ac:dyDescent="0.3">
      <c r="A874" s="66" t="s">
        <v>25</v>
      </c>
      <c r="B874" s="66" t="s">
        <v>57</v>
      </c>
      <c r="C874" s="75" t="s">
        <v>182</v>
      </c>
      <c r="D874" s="75"/>
    </row>
    <row r="875" spans="1:4" x14ac:dyDescent="0.3">
      <c r="A875" s="67"/>
      <c r="B875" s="67"/>
      <c r="C875" s="75" t="s">
        <v>195</v>
      </c>
      <c r="D875" s="75"/>
    </row>
    <row r="876" spans="1:4" x14ac:dyDescent="0.3">
      <c r="A876" s="67"/>
      <c r="B876" s="67"/>
      <c r="C876" s="75" t="s">
        <v>203</v>
      </c>
      <c r="D876" s="75"/>
    </row>
    <row r="877" spans="1:4" x14ac:dyDescent="0.3">
      <c r="A877" s="67"/>
      <c r="B877" s="67"/>
      <c r="C877" s="75" t="s">
        <v>1612</v>
      </c>
      <c r="D877" s="75"/>
    </row>
    <row r="878" spans="1:4" x14ac:dyDescent="0.3">
      <c r="A878" s="67"/>
      <c r="B878" s="67"/>
      <c r="C878" s="75" t="s">
        <v>1781</v>
      </c>
      <c r="D878" s="75"/>
    </row>
    <row r="879" spans="1:4" x14ac:dyDescent="0.3">
      <c r="A879" s="67"/>
      <c r="B879" s="67"/>
      <c r="C879" s="75" t="s">
        <v>1782</v>
      </c>
      <c r="D879" s="75"/>
    </row>
    <row r="880" spans="1:4" x14ac:dyDescent="0.3">
      <c r="A880" s="67"/>
      <c r="B880" s="67"/>
      <c r="C880" s="75" t="s">
        <v>1783</v>
      </c>
      <c r="D880" s="75"/>
    </row>
    <row r="881" spans="1:5" x14ac:dyDescent="0.3">
      <c r="A881" s="67"/>
      <c r="B881" s="67"/>
      <c r="C881" s="75" t="s">
        <v>1784</v>
      </c>
      <c r="D881" s="75"/>
    </row>
    <row r="882" spans="1:5" x14ac:dyDescent="0.3">
      <c r="A882" s="67"/>
      <c r="B882" s="67"/>
      <c r="C882" s="75" t="s">
        <v>1785</v>
      </c>
      <c r="D882" s="75" t="s">
        <v>1785</v>
      </c>
      <c r="E882" s="48" t="s">
        <v>1137</v>
      </c>
    </row>
    <row r="883" spans="1:5" x14ac:dyDescent="0.3">
      <c r="A883" s="68"/>
      <c r="B883" s="68"/>
      <c r="C883" s="75" t="s">
        <v>160</v>
      </c>
      <c r="D883" s="75"/>
    </row>
    <row r="884" spans="1:5" x14ac:dyDescent="0.3">
      <c r="A884" s="63" t="s">
        <v>26</v>
      </c>
      <c r="B884" s="63" t="s">
        <v>57</v>
      </c>
      <c r="C884" s="76" t="s">
        <v>495</v>
      </c>
      <c r="D884" s="76"/>
    </row>
    <row r="885" spans="1:5" x14ac:dyDescent="0.3">
      <c r="A885" s="64"/>
      <c r="B885" s="64"/>
      <c r="C885" s="76" t="s">
        <v>1786</v>
      </c>
      <c r="D885" s="76"/>
    </row>
    <row r="886" spans="1:5" x14ac:dyDescent="0.3">
      <c r="A886" s="64"/>
      <c r="B886" s="64"/>
      <c r="C886" s="76" t="s">
        <v>1787</v>
      </c>
      <c r="D886" s="76"/>
    </row>
    <row r="887" spans="1:5" x14ac:dyDescent="0.3">
      <c r="A887" s="64"/>
      <c r="B887" s="64"/>
      <c r="C887" s="76" t="s">
        <v>1788</v>
      </c>
      <c r="D887" s="76"/>
    </row>
    <row r="888" spans="1:5" x14ac:dyDescent="0.3">
      <c r="A888" s="64"/>
      <c r="B888" s="64"/>
      <c r="C888" s="76" t="s">
        <v>1789</v>
      </c>
      <c r="D888" s="76"/>
    </row>
    <row r="889" spans="1:5" x14ac:dyDescent="0.3">
      <c r="A889" s="64"/>
      <c r="B889" s="64"/>
      <c r="C889" s="76" t="s">
        <v>1790</v>
      </c>
      <c r="D889" s="76" t="s">
        <v>1791</v>
      </c>
    </row>
    <row r="890" spans="1:5" x14ac:dyDescent="0.3">
      <c r="A890" s="64"/>
      <c r="B890" s="64"/>
      <c r="C890" s="76" t="s">
        <v>1792</v>
      </c>
      <c r="D890" s="76"/>
    </row>
    <row r="891" spans="1:5" x14ac:dyDescent="0.3">
      <c r="A891" s="66" t="s">
        <v>27</v>
      </c>
      <c r="B891" s="66" t="s">
        <v>57</v>
      </c>
      <c r="C891" s="75" t="s">
        <v>682</v>
      </c>
      <c r="D891" s="75"/>
    </row>
    <row r="892" spans="1:5" x14ac:dyDescent="0.3">
      <c r="A892" s="67"/>
      <c r="B892" s="67"/>
      <c r="C892" s="75" t="s">
        <v>686</v>
      </c>
      <c r="D892" s="75"/>
    </row>
    <row r="893" spans="1:5" x14ac:dyDescent="0.3">
      <c r="A893" s="67"/>
      <c r="B893" s="67"/>
      <c r="C893" s="75" t="s">
        <v>678</v>
      </c>
      <c r="D893" s="75"/>
    </row>
    <row r="894" spans="1:5" x14ac:dyDescent="0.3">
      <c r="A894" s="67"/>
      <c r="B894" s="67"/>
      <c r="C894" s="75" t="s">
        <v>753</v>
      </c>
      <c r="D894" s="75"/>
    </row>
    <row r="895" spans="1:5" x14ac:dyDescent="0.3">
      <c r="A895" s="67"/>
      <c r="B895" s="67"/>
      <c r="C895" s="75" t="s">
        <v>1793</v>
      </c>
      <c r="D895" s="75"/>
    </row>
    <row r="896" spans="1:5" x14ac:dyDescent="0.3">
      <c r="A896" s="67"/>
      <c r="B896" s="67"/>
      <c r="C896" s="75" t="s">
        <v>160</v>
      </c>
      <c r="D896" s="75"/>
    </row>
    <row r="897" spans="1:4" x14ac:dyDescent="0.3">
      <c r="A897" s="63" t="s">
        <v>28</v>
      </c>
      <c r="B897" s="63" t="s">
        <v>57</v>
      </c>
      <c r="C897" s="76" t="s">
        <v>797</v>
      </c>
      <c r="D897" s="76"/>
    </row>
    <row r="898" spans="1:4" x14ac:dyDescent="0.3">
      <c r="A898" s="64"/>
      <c r="B898" s="64"/>
      <c r="C898" s="76" t="s">
        <v>1794</v>
      </c>
      <c r="D898" s="76"/>
    </row>
    <row r="899" spans="1:4" x14ac:dyDescent="0.3">
      <c r="A899" s="64"/>
      <c r="B899" s="64"/>
      <c r="C899" s="76" t="s">
        <v>495</v>
      </c>
      <c r="D899" s="76"/>
    </row>
    <row r="900" spans="1:4" x14ac:dyDescent="0.3">
      <c r="A900" s="64"/>
      <c r="B900" s="64"/>
      <c r="C900" s="76" t="s">
        <v>160</v>
      </c>
      <c r="D900" s="76"/>
    </row>
    <row r="901" spans="1:4" x14ac:dyDescent="0.3">
      <c r="A901" s="66" t="s">
        <v>30</v>
      </c>
      <c r="B901" s="66" t="s">
        <v>57</v>
      </c>
      <c r="C901" s="75" t="s">
        <v>1795</v>
      </c>
      <c r="D901" s="75"/>
    </row>
    <row r="902" spans="1:4" x14ac:dyDescent="0.3">
      <c r="A902" s="67"/>
      <c r="B902" s="67"/>
      <c r="C902" s="75" t="s">
        <v>830</v>
      </c>
      <c r="D902" s="75"/>
    </row>
    <row r="903" spans="1:4" x14ac:dyDescent="0.3">
      <c r="A903" s="67"/>
      <c r="B903" s="67"/>
      <c r="C903" s="75" t="s">
        <v>1010</v>
      </c>
      <c r="D903" s="75"/>
    </row>
    <row r="904" spans="1:4" x14ac:dyDescent="0.3">
      <c r="A904" s="67"/>
      <c r="B904" s="67"/>
      <c r="C904" s="75" t="s">
        <v>1796</v>
      </c>
      <c r="D904" s="75"/>
    </row>
    <row r="905" spans="1:4" x14ac:dyDescent="0.3">
      <c r="A905" s="67"/>
      <c r="B905" s="67"/>
      <c r="C905" s="75" t="s">
        <v>1797</v>
      </c>
      <c r="D905" s="75"/>
    </row>
    <row r="906" spans="1:4" x14ac:dyDescent="0.3">
      <c r="A906" s="82" t="s">
        <v>32</v>
      </c>
      <c r="B906" s="82" t="s">
        <v>57</v>
      </c>
      <c r="C906" s="65" t="s">
        <v>1798</v>
      </c>
      <c r="D906" s="65"/>
    </row>
    <row r="907" spans="1:4" x14ac:dyDescent="0.3">
      <c r="A907" s="69"/>
      <c r="B907" s="69"/>
      <c r="C907" s="65" t="s">
        <v>829</v>
      </c>
      <c r="D907" s="65"/>
    </row>
    <row r="908" spans="1:4" x14ac:dyDescent="0.3">
      <c r="A908" s="69"/>
      <c r="B908" s="69"/>
      <c r="C908" s="76" t="s">
        <v>1799</v>
      </c>
      <c r="D908" s="76"/>
    </row>
    <row r="909" spans="1:4" x14ac:dyDescent="0.3">
      <c r="A909" s="69"/>
      <c r="B909" s="69"/>
      <c r="C909" s="76" t="s">
        <v>1800</v>
      </c>
      <c r="D909" s="76"/>
    </row>
    <row r="910" spans="1:4" x14ac:dyDescent="0.3">
      <c r="A910" s="69"/>
      <c r="B910" s="69"/>
      <c r="C910" s="76" t="s">
        <v>1801</v>
      </c>
      <c r="D910" s="76"/>
    </row>
    <row r="911" spans="1:4" x14ac:dyDescent="0.3">
      <c r="A911" s="69"/>
      <c r="B911" s="69"/>
      <c r="C911" s="76" t="s">
        <v>1802</v>
      </c>
      <c r="D911" s="76"/>
    </row>
    <row r="912" spans="1:4" x14ac:dyDescent="0.3">
      <c r="A912" s="83" t="s">
        <v>33</v>
      </c>
      <c r="B912" s="83" t="s">
        <v>57</v>
      </c>
      <c r="C912" s="68" t="s">
        <v>101</v>
      </c>
      <c r="D912" s="68"/>
    </row>
    <row r="913" spans="1:5" x14ac:dyDescent="0.3">
      <c r="A913" s="61"/>
      <c r="B913" s="61"/>
      <c r="C913" s="68" t="s">
        <v>1776</v>
      </c>
      <c r="D913" s="68"/>
    </row>
    <row r="914" spans="1:5" x14ac:dyDescent="0.3">
      <c r="A914" s="61"/>
      <c r="B914" s="61"/>
      <c r="C914" s="75" t="s">
        <v>114</v>
      </c>
      <c r="D914" s="75"/>
    </row>
    <row r="915" spans="1:5" x14ac:dyDescent="0.3">
      <c r="A915" s="61"/>
      <c r="B915" s="61"/>
      <c r="C915" s="75" t="s">
        <v>1777</v>
      </c>
      <c r="D915" s="75"/>
    </row>
    <row r="916" spans="1:5" x14ac:dyDescent="0.3">
      <c r="A916" s="61"/>
      <c r="B916" s="61"/>
      <c r="C916" s="75" t="s">
        <v>1778</v>
      </c>
      <c r="D916" s="75"/>
    </row>
    <row r="917" spans="1:5" x14ac:dyDescent="0.3">
      <c r="A917" s="61"/>
      <c r="B917" s="61"/>
      <c r="C917" s="75" t="s">
        <v>1779</v>
      </c>
      <c r="D917" s="75"/>
    </row>
    <row r="918" spans="1:5" x14ac:dyDescent="0.3">
      <c r="A918" s="61"/>
      <c r="B918" s="61"/>
      <c r="C918" s="68" t="s">
        <v>1780</v>
      </c>
      <c r="D918" s="68"/>
    </row>
    <row r="919" spans="1:5" x14ac:dyDescent="0.3">
      <c r="A919" s="61"/>
      <c r="B919" s="61"/>
      <c r="C919" s="68" t="s">
        <v>152</v>
      </c>
      <c r="D919" s="68"/>
    </row>
    <row r="920" spans="1:5" x14ac:dyDescent="0.3">
      <c r="A920" s="82" t="s">
        <v>34</v>
      </c>
      <c r="B920" s="82" t="s">
        <v>57</v>
      </c>
      <c r="C920" s="65" t="s">
        <v>1803</v>
      </c>
      <c r="D920" s="65"/>
      <c r="E920" s="84"/>
    </row>
    <row r="921" spans="1:5" x14ac:dyDescent="0.3">
      <c r="A921" s="69"/>
      <c r="B921" s="69"/>
      <c r="C921" s="65" t="s">
        <v>1804</v>
      </c>
      <c r="D921" s="65"/>
      <c r="E921" s="84"/>
    </row>
    <row r="922" spans="1:5" x14ac:dyDescent="0.3">
      <c r="A922" s="69"/>
      <c r="B922" s="69"/>
      <c r="C922" s="76" t="s">
        <v>1805</v>
      </c>
      <c r="D922" s="76"/>
      <c r="E922" s="84"/>
    </row>
    <row r="923" spans="1:5" x14ac:dyDescent="0.3">
      <c r="A923" s="69"/>
      <c r="B923" s="69"/>
      <c r="C923" s="76" t="s">
        <v>1806</v>
      </c>
      <c r="D923" s="76"/>
      <c r="E923" s="84"/>
    </row>
    <row r="924" spans="1:5" x14ac:dyDescent="0.3">
      <c r="A924" s="69"/>
      <c r="B924" s="69"/>
      <c r="C924" s="76" t="s">
        <v>1807</v>
      </c>
      <c r="D924" s="76"/>
      <c r="E924" s="84"/>
    </row>
    <row r="925" spans="1:5" x14ac:dyDescent="0.3">
      <c r="A925" s="69"/>
      <c r="B925" s="69"/>
      <c r="C925" s="76" t="s">
        <v>160</v>
      </c>
      <c r="D925" s="76"/>
    </row>
    <row r="926" spans="1:5" x14ac:dyDescent="0.3">
      <c r="A926" s="83" t="s">
        <v>35</v>
      </c>
      <c r="B926" s="83" t="s">
        <v>57</v>
      </c>
      <c r="C926" s="75" t="s">
        <v>1808</v>
      </c>
      <c r="D926" s="75"/>
    </row>
    <row r="927" spans="1:5" x14ac:dyDescent="0.3">
      <c r="A927" s="61"/>
      <c r="B927" s="61"/>
      <c r="C927" s="75" t="s">
        <v>1809</v>
      </c>
      <c r="D927" s="75"/>
    </row>
    <row r="928" spans="1:5" x14ac:dyDescent="0.3">
      <c r="A928" s="61"/>
      <c r="B928" s="61"/>
      <c r="C928" s="75" t="s">
        <v>1810</v>
      </c>
      <c r="D928" s="75"/>
    </row>
    <row r="929" spans="1:5" x14ac:dyDescent="0.3">
      <c r="A929" s="55" t="s">
        <v>36</v>
      </c>
      <c r="B929" s="55" t="s">
        <v>57</v>
      </c>
      <c r="C929" s="65" t="s">
        <v>1811</v>
      </c>
      <c r="D929" s="65"/>
    </row>
    <row r="930" spans="1:5" x14ac:dyDescent="0.3">
      <c r="A930" s="85"/>
      <c r="B930" s="85"/>
      <c r="C930" s="65" t="s">
        <v>195</v>
      </c>
      <c r="D930" s="65"/>
    </row>
    <row r="931" spans="1:5" x14ac:dyDescent="0.3">
      <c r="A931" s="85"/>
      <c r="B931" s="85"/>
      <c r="C931" s="76" t="s">
        <v>182</v>
      </c>
      <c r="D931" s="76"/>
    </row>
    <row r="932" spans="1:5" x14ac:dyDescent="0.3">
      <c r="A932" s="85"/>
      <c r="B932" s="85"/>
      <c r="C932" s="76" t="s">
        <v>203</v>
      </c>
      <c r="D932" s="76"/>
    </row>
    <row r="933" spans="1:5" x14ac:dyDescent="0.3">
      <c r="A933" s="85"/>
      <c r="B933" s="85"/>
      <c r="C933" s="76" t="s">
        <v>160</v>
      </c>
      <c r="D933" s="76"/>
    </row>
    <row r="934" spans="1:5" x14ac:dyDescent="0.3">
      <c r="A934" s="59" t="s">
        <v>37</v>
      </c>
      <c r="B934" s="59" t="s">
        <v>57</v>
      </c>
      <c r="C934" s="68" t="s">
        <v>182</v>
      </c>
      <c r="D934" s="68"/>
    </row>
    <row r="935" spans="1:5" x14ac:dyDescent="0.3">
      <c r="A935" s="62"/>
      <c r="B935" s="62"/>
      <c r="C935" s="68" t="s">
        <v>195</v>
      </c>
      <c r="D935" s="68"/>
    </row>
    <row r="936" spans="1:5" x14ac:dyDescent="0.3">
      <c r="A936" s="62"/>
      <c r="B936" s="62"/>
      <c r="C936" s="75" t="s">
        <v>203</v>
      </c>
      <c r="D936" s="75"/>
    </row>
    <row r="937" spans="1:5" x14ac:dyDescent="0.3">
      <c r="A937" s="62"/>
      <c r="B937" s="62"/>
      <c r="C937" s="75" t="s">
        <v>1612</v>
      </c>
      <c r="D937" s="75"/>
    </row>
    <row r="938" spans="1:5" x14ac:dyDescent="0.3">
      <c r="A938" s="62"/>
      <c r="B938" s="62"/>
      <c r="C938" s="75" t="s">
        <v>1812</v>
      </c>
      <c r="D938" s="75"/>
    </row>
    <row r="939" spans="1:5" x14ac:dyDescent="0.3">
      <c r="A939" s="62"/>
      <c r="B939" s="62"/>
      <c r="C939" s="68" t="s">
        <v>1812</v>
      </c>
      <c r="D939" s="68"/>
    </row>
    <row r="940" spans="1:5" x14ac:dyDescent="0.3">
      <c r="A940" s="62"/>
      <c r="B940" s="62"/>
      <c r="C940" s="68" t="s">
        <v>1782</v>
      </c>
      <c r="D940" s="68"/>
    </row>
    <row r="941" spans="1:5" x14ac:dyDescent="0.3">
      <c r="A941" s="62"/>
      <c r="B941" s="62"/>
      <c r="C941" s="75" t="s">
        <v>1783</v>
      </c>
      <c r="D941" s="75"/>
    </row>
    <row r="942" spans="1:5" x14ac:dyDescent="0.3">
      <c r="A942" s="62"/>
      <c r="B942" s="62"/>
      <c r="C942" s="68" t="s">
        <v>1784</v>
      </c>
      <c r="D942" s="68"/>
    </row>
    <row r="943" spans="1:5" x14ac:dyDescent="0.3">
      <c r="A943" s="62"/>
      <c r="B943" s="62"/>
      <c r="C943" s="68" t="s">
        <v>1811</v>
      </c>
      <c r="D943" s="68"/>
    </row>
    <row r="944" spans="1:5" x14ac:dyDescent="0.3">
      <c r="A944" s="62"/>
      <c r="B944" s="62"/>
      <c r="C944" s="75" t="s">
        <v>1813</v>
      </c>
      <c r="D944" s="75" t="s">
        <v>1813</v>
      </c>
      <c r="E944" s="48" t="s">
        <v>1137</v>
      </c>
    </row>
    <row r="945" spans="1:4" x14ac:dyDescent="0.3">
      <c r="A945" s="86"/>
      <c r="B945" s="86"/>
      <c r="C945" s="75" t="s">
        <v>160</v>
      </c>
      <c r="D945" s="75"/>
    </row>
    <row r="946" spans="1:4" ht="14.25" customHeight="1" x14ac:dyDescent="0.3">
      <c r="A946" s="55" t="s">
        <v>38</v>
      </c>
      <c r="B946" s="55" t="s">
        <v>57</v>
      </c>
      <c r="C946" s="65" t="s">
        <v>1814</v>
      </c>
      <c r="D946" s="65"/>
    </row>
    <row r="947" spans="1:4" x14ac:dyDescent="0.3">
      <c r="A947" s="85"/>
      <c r="B947" s="85"/>
      <c r="C947" s="65" t="s">
        <v>1815</v>
      </c>
      <c r="D947" s="65"/>
    </row>
    <row r="948" spans="1:4" x14ac:dyDescent="0.3">
      <c r="A948" s="85"/>
      <c r="B948" s="85"/>
      <c r="C948" s="76" t="s">
        <v>1816</v>
      </c>
      <c r="D948" s="76"/>
    </row>
    <row r="949" spans="1:4" x14ac:dyDescent="0.3">
      <c r="A949" s="85"/>
      <c r="B949" s="85"/>
      <c r="C949" s="76" t="s">
        <v>1817</v>
      </c>
      <c r="D949" s="76"/>
    </row>
    <row r="950" spans="1:4" x14ac:dyDescent="0.3">
      <c r="A950" s="85"/>
      <c r="B950" s="85"/>
      <c r="C950" s="76" t="s">
        <v>1818</v>
      </c>
      <c r="D950" s="76"/>
    </row>
    <row r="951" spans="1:4" x14ac:dyDescent="0.3">
      <c r="A951" s="85"/>
      <c r="B951" s="85"/>
      <c r="C951" s="65" t="s">
        <v>868</v>
      </c>
      <c r="D951" s="65"/>
    </row>
    <row r="952" spans="1:4" x14ac:dyDescent="0.3">
      <c r="A952" s="85"/>
      <c r="B952" s="85"/>
      <c r="C952" s="65" t="s">
        <v>1811</v>
      </c>
      <c r="D952" s="65"/>
    </row>
    <row r="953" spans="1:4" x14ac:dyDescent="0.3">
      <c r="A953" s="85"/>
      <c r="B953" s="85"/>
      <c r="C953" s="76" t="s">
        <v>1819</v>
      </c>
      <c r="D953" s="76" t="s">
        <v>1820</v>
      </c>
    </row>
    <row r="954" spans="1:4" x14ac:dyDescent="0.3">
      <c r="A954" s="85"/>
      <c r="B954" s="85"/>
      <c r="C954" s="76" t="s">
        <v>1790</v>
      </c>
      <c r="D954" s="76" t="s">
        <v>1791</v>
      </c>
    </row>
    <row r="955" spans="1:4" x14ac:dyDescent="0.3">
      <c r="A955" s="85"/>
      <c r="B955" s="85"/>
      <c r="C955" s="76" t="s">
        <v>160</v>
      </c>
      <c r="D955" s="76"/>
    </row>
    <row r="956" spans="1:4" x14ac:dyDescent="0.3">
      <c r="A956" s="59" t="s">
        <v>39</v>
      </c>
      <c r="B956" s="59" t="s">
        <v>57</v>
      </c>
      <c r="C956" s="75" t="s">
        <v>1821</v>
      </c>
      <c r="D956" s="75"/>
    </row>
    <row r="957" spans="1:4" x14ac:dyDescent="0.3">
      <c r="A957" s="62"/>
      <c r="B957" s="62"/>
      <c r="C957" s="75" t="s">
        <v>1822</v>
      </c>
      <c r="D957" s="75"/>
    </row>
    <row r="958" spans="1:4" x14ac:dyDescent="0.3">
      <c r="A958" s="62"/>
      <c r="B958" s="62"/>
      <c r="C958" s="75" t="s">
        <v>1823</v>
      </c>
      <c r="D958" s="75"/>
    </row>
    <row r="959" spans="1:4" x14ac:dyDescent="0.3">
      <c r="A959" s="62"/>
      <c r="B959" s="62"/>
      <c r="C959" s="75" t="s">
        <v>936</v>
      </c>
      <c r="D959" s="75"/>
    </row>
    <row r="960" spans="1:4" x14ac:dyDescent="0.3">
      <c r="A960" s="62"/>
      <c r="B960" s="62"/>
      <c r="C960" s="75" t="s">
        <v>1824</v>
      </c>
      <c r="D960" s="75"/>
    </row>
    <row r="961" spans="1:5" x14ac:dyDescent="0.3">
      <c r="A961" s="62"/>
      <c r="B961" s="62"/>
      <c r="C961" s="75" t="s">
        <v>891</v>
      </c>
      <c r="D961" s="75"/>
    </row>
    <row r="962" spans="1:5" x14ac:dyDescent="0.3">
      <c r="A962" s="62"/>
      <c r="B962" s="62"/>
      <c r="C962" s="75" t="s">
        <v>896</v>
      </c>
      <c r="D962" s="75"/>
    </row>
    <row r="963" spans="1:5" x14ac:dyDescent="0.3">
      <c r="A963" s="62"/>
      <c r="B963" s="62"/>
      <c r="C963" s="75" t="s">
        <v>1692</v>
      </c>
      <c r="D963" s="75"/>
      <c r="E963" s="48" t="s">
        <v>1137</v>
      </c>
    </row>
    <row r="964" spans="1:5" x14ac:dyDescent="0.3">
      <c r="A964" s="55" t="s">
        <v>41</v>
      </c>
      <c r="B964" s="55" t="s">
        <v>57</v>
      </c>
      <c r="C964" s="76" t="s">
        <v>1795</v>
      </c>
      <c r="D964" s="76"/>
    </row>
    <row r="965" spans="1:5" x14ac:dyDescent="0.3">
      <c r="A965" s="85"/>
      <c r="B965" s="85"/>
      <c r="C965" s="76" t="s">
        <v>830</v>
      </c>
      <c r="D965" s="76"/>
    </row>
    <row r="966" spans="1:5" x14ac:dyDescent="0.3">
      <c r="A966" s="85"/>
      <c r="B966" s="85"/>
      <c r="C966" s="76" t="s">
        <v>1010</v>
      </c>
      <c r="D966" s="76"/>
    </row>
    <row r="967" spans="1:5" x14ac:dyDescent="0.3">
      <c r="A967" s="85"/>
      <c r="B967" s="85"/>
      <c r="C967" s="76" t="s">
        <v>1796</v>
      </c>
      <c r="D967" s="76"/>
    </row>
    <row r="968" spans="1:5" x14ac:dyDescent="0.3">
      <c r="A968" s="85"/>
      <c r="B968" s="85"/>
      <c r="C968" s="76" t="s">
        <v>1797</v>
      </c>
      <c r="D968" s="76"/>
    </row>
    <row r="969" spans="1:5" x14ac:dyDescent="0.3">
      <c r="A969" s="85"/>
      <c r="B969" s="85"/>
      <c r="C969" s="76" t="s">
        <v>1825</v>
      </c>
      <c r="D969" s="76"/>
      <c r="E969" s="48" t="s">
        <v>1137</v>
      </c>
    </row>
    <row r="970" spans="1:5" x14ac:dyDescent="0.3">
      <c r="A970" s="59" t="s">
        <v>43</v>
      </c>
      <c r="B970" s="59" t="s">
        <v>57</v>
      </c>
      <c r="C970" s="75" t="s">
        <v>1826</v>
      </c>
      <c r="D970" s="75"/>
    </row>
    <row r="971" spans="1:5" x14ac:dyDescent="0.3">
      <c r="A971" s="62"/>
      <c r="B971" s="62"/>
      <c r="C971" s="75" t="s">
        <v>1827</v>
      </c>
      <c r="D971" s="75"/>
    </row>
    <row r="972" spans="1:5" x14ac:dyDescent="0.3">
      <c r="A972" s="62"/>
      <c r="B972" s="62"/>
      <c r="C972" s="75" t="s">
        <v>1828</v>
      </c>
      <c r="D972" s="75"/>
    </row>
    <row r="973" spans="1:5" x14ac:dyDescent="0.3">
      <c r="A973" s="62"/>
      <c r="B973" s="62"/>
      <c r="C973" s="75" t="s">
        <v>1829</v>
      </c>
      <c r="D973" s="75"/>
    </row>
    <row r="974" spans="1:5" x14ac:dyDescent="0.3">
      <c r="A974" s="62"/>
      <c r="B974" s="62"/>
      <c r="C974" s="75" t="s">
        <v>1830</v>
      </c>
      <c r="D974" s="75"/>
    </row>
    <row r="975" spans="1:5" x14ac:dyDescent="0.3">
      <c r="A975" s="62"/>
      <c r="B975" s="62"/>
      <c r="C975" s="75" t="s">
        <v>1042</v>
      </c>
      <c r="D975" s="75"/>
    </row>
    <row r="976" spans="1:5" x14ac:dyDescent="0.3">
      <c r="A976" s="86"/>
      <c r="B976" s="86"/>
      <c r="C976" s="75" t="s">
        <v>160</v>
      </c>
      <c r="D976" s="75"/>
    </row>
    <row r="977" spans="1:5" x14ac:dyDescent="0.3">
      <c r="A977" s="55" t="s">
        <v>42</v>
      </c>
      <c r="B977" s="55" t="s">
        <v>57</v>
      </c>
      <c r="C977" s="76" t="s">
        <v>1831</v>
      </c>
      <c r="D977" s="76"/>
      <c r="E977" s="48" t="s">
        <v>1832</v>
      </c>
    </row>
    <row r="978" spans="1:5" x14ac:dyDescent="0.3">
      <c r="A978" s="85"/>
      <c r="B978" s="85"/>
      <c r="C978" s="76" t="s">
        <v>1833</v>
      </c>
      <c r="D978" s="76"/>
    </row>
    <row r="979" spans="1:5" x14ac:dyDescent="0.3">
      <c r="A979" s="85"/>
      <c r="B979" s="85"/>
      <c r="C979" s="76" t="s">
        <v>1009</v>
      </c>
      <c r="D979" s="76"/>
    </row>
    <row r="980" spans="1:5" x14ac:dyDescent="0.3">
      <c r="A980" s="85"/>
      <c r="B980" s="85"/>
      <c r="C980" s="76" t="s">
        <v>1834</v>
      </c>
      <c r="D980" s="76"/>
    </row>
    <row r="981" spans="1:5" x14ac:dyDescent="0.3">
      <c r="A981" s="85"/>
      <c r="B981" s="85"/>
      <c r="C981" s="76" t="s">
        <v>1835</v>
      </c>
      <c r="D981" s="76"/>
    </row>
    <row r="982" spans="1:5" x14ac:dyDescent="0.3">
      <c r="A982" s="85"/>
      <c r="B982" s="85"/>
      <c r="C982" s="76" t="s">
        <v>1836</v>
      </c>
      <c r="D982" s="76"/>
    </row>
    <row r="983" spans="1:5" x14ac:dyDescent="0.3">
      <c r="A983" s="85"/>
      <c r="B983" s="85"/>
      <c r="C983" s="76" t="s">
        <v>1837</v>
      </c>
      <c r="D983" s="76"/>
    </row>
    <row r="984" spans="1:5" x14ac:dyDescent="0.3">
      <c r="A984" s="85"/>
      <c r="B984" s="85"/>
      <c r="C984" s="76" t="s">
        <v>1838</v>
      </c>
      <c r="D984" s="76"/>
    </row>
    <row r="985" spans="1:5" x14ac:dyDescent="0.3">
      <c r="A985" s="85"/>
      <c r="B985" s="85"/>
      <c r="C985" s="76" t="s">
        <v>1839</v>
      </c>
      <c r="D985" s="76" t="s">
        <v>1840</v>
      </c>
      <c r="E985" s="48" t="s">
        <v>1137</v>
      </c>
    </row>
    <row r="986" spans="1:5" x14ac:dyDescent="0.3">
      <c r="A986" s="59" t="s">
        <v>44</v>
      </c>
      <c r="B986" s="59" t="s">
        <v>57</v>
      </c>
      <c r="C986" s="75" t="s">
        <v>1798</v>
      </c>
      <c r="D986" s="75"/>
    </row>
    <row r="987" spans="1:5" x14ac:dyDescent="0.3">
      <c r="A987" s="62"/>
      <c r="B987" s="62"/>
      <c r="C987" s="75" t="s">
        <v>829</v>
      </c>
      <c r="D987" s="75"/>
    </row>
    <row r="988" spans="1:5" x14ac:dyDescent="0.3">
      <c r="A988" s="62"/>
      <c r="B988" s="62"/>
      <c r="C988" s="75" t="s">
        <v>1841</v>
      </c>
      <c r="D988" s="75"/>
    </row>
    <row r="989" spans="1:5" x14ac:dyDescent="0.3">
      <c r="A989" s="62"/>
      <c r="B989" s="62"/>
      <c r="C989" s="75" t="s">
        <v>1842</v>
      </c>
      <c r="D989" s="75"/>
    </row>
    <row r="990" spans="1:5" x14ac:dyDescent="0.3">
      <c r="A990" s="62"/>
      <c r="B990" s="62"/>
      <c r="C990" s="75" t="s">
        <v>1843</v>
      </c>
      <c r="D990" s="75"/>
    </row>
    <row r="991" spans="1:5" x14ac:dyDescent="0.3">
      <c r="A991" s="62"/>
      <c r="B991" s="62"/>
      <c r="C991" s="75" t="s">
        <v>1844</v>
      </c>
      <c r="D991" s="75"/>
    </row>
    <row r="992" spans="1:5" x14ac:dyDescent="0.3">
      <c r="A992" s="55" t="s">
        <v>45</v>
      </c>
      <c r="B992" s="55" t="s">
        <v>57</v>
      </c>
      <c r="C992" s="76" t="s">
        <v>195</v>
      </c>
      <c r="D992" s="76"/>
    </row>
    <row r="993" spans="1:5" x14ac:dyDescent="0.3">
      <c r="A993" s="85"/>
      <c r="B993" s="85"/>
      <c r="C993" s="76" t="s">
        <v>182</v>
      </c>
      <c r="D993" s="76"/>
    </row>
    <row r="994" spans="1:5" x14ac:dyDescent="0.3">
      <c r="A994" s="85"/>
      <c r="B994" s="85"/>
      <c r="C994" s="76" t="s">
        <v>152</v>
      </c>
      <c r="D994" s="76"/>
    </row>
    <row r="995" spans="1:5" x14ac:dyDescent="0.3">
      <c r="A995" s="85"/>
      <c r="B995" s="85"/>
      <c r="C995" s="76" t="s">
        <v>203</v>
      </c>
      <c r="D995" s="76"/>
    </row>
    <row r="996" spans="1:5" x14ac:dyDescent="0.3">
      <c r="A996" s="85"/>
      <c r="B996" s="85"/>
      <c r="C996" s="76" t="s">
        <v>1845</v>
      </c>
      <c r="D996" s="76" t="s">
        <v>1846</v>
      </c>
    </row>
    <row r="997" spans="1:5" x14ac:dyDescent="0.3">
      <c r="A997" s="85"/>
      <c r="B997" s="85"/>
      <c r="C997" s="76" t="s">
        <v>160</v>
      </c>
      <c r="D997" s="76"/>
    </row>
    <row r="998" spans="1:5" x14ac:dyDescent="0.3">
      <c r="A998" s="59" t="s">
        <v>46</v>
      </c>
      <c r="B998" s="59" t="s">
        <v>57</v>
      </c>
      <c r="C998" s="75" t="s">
        <v>1847</v>
      </c>
      <c r="D998" s="75"/>
      <c r="E998" s="48" t="s">
        <v>1832</v>
      </c>
    </row>
    <row r="999" spans="1:5" x14ac:dyDescent="0.3">
      <c r="A999" s="62"/>
      <c r="B999" s="62"/>
      <c r="C999" s="75" t="s">
        <v>1848</v>
      </c>
      <c r="D999" s="75"/>
    </row>
    <row r="1000" spans="1:5" x14ac:dyDescent="0.3">
      <c r="A1000" s="55" t="s">
        <v>48</v>
      </c>
      <c r="B1000" s="55" t="s">
        <v>57</v>
      </c>
      <c r="C1000" s="76" t="s">
        <v>1849</v>
      </c>
      <c r="D1000" s="76"/>
    </row>
    <row r="1001" spans="1:5" x14ac:dyDescent="0.3">
      <c r="A1001" s="85"/>
      <c r="B1001" s="85"/>
      <c r="C1001" s="76" t="s">
        <v>1850</v>
      </c>
      <c r="D1001" s="76"/>
    </row>
    <row r="1002" spans="1:5" x14ac:dyDescent="0.3">
      <c r="A1002" s="85"/>
      <c r="B1002" s="85"/>
      <c r="C1002" s="76" t="s">
        <v>1851</v>
      </c>
      <c r="D1002" s="76"/>
    </row>
    <row r="1003" spans="1:5" x14ac:dyDescent="0.3">
      <c r="A1003" s="85"/>
      <c r="B1003" s="85"/>
      <c r="C1003" s="76" t="s">
        <v>1852</v>
      </c>
      <c r="D1003" s="76"/>
      <c r="E1003" s="48" t="s">
        <v>1137</v>
      </c>
    </row>
    <row r="1004" spans="1:5" x14ac:dyDescent="0.3">
      <c r="A1004" s="85"/>
      <c r="B1004" s="85"/>
      <c r="C1004" s="76" t="s">
        <v>1853</v>
      </c>
      <c r="D1004" s="76"/>
    </row>
    <row r="1005" spans="1:5" x14ac:dyDescent="0.3">
      <c r="A1005" s="85"/>
      <c r="B1005" s="85"/>
      <c r="C1005" s="76" t="s">
        <v>1854</v>
      </c>
      <c r="D1005" s="76"/>
    </row>
    <row r="1006" spans="1:5" x14ac:dyDescent="0.3">
      <c r="A1006" s="85"/>
      <c r="B1006" s="85"/>
      <c r="C1006" s="76" t="s">
        <v>1855</v>
      </c>
      <c r="D1006" s="76"/>
      <c r="E1006" s="48" t="s">
        <v>1137</v>
      </c>
    </row>
    <row r="1007" spans="1:5" x14ac:dyDescent="0.3">
      <c r="A1007" s="85"/>
      <c r="B1007" s="85"/>
      <c r="C1007" s="76" t="s">
        <v>1856</v>
      </c>
      <c r="D1007" s="76"/>
    </row>
    <row r="1008" spans="1:5" x14ac:dyDescent="0.3">
      <c r="A1008" s="85"/>
      <c r="B1008" s="85"/>
      <c r="C1008" s="76" t="s">
        <v>1857</v>
      </c>
      <c r="D1008" s="76"/>
    </row>
    <row r="1009" spans="1:4" x14ac:dyDescent="0.3">
      <c r="A1009" s="85"/>
      <c r="B1009" s="85"/>
      <c r="C1009" s="76" t="s">
        <v>1858</v>
      </c>
      <c r="D1009" s="76"/>
    </row>
    <row r="1010" spans="1:4" x14ac:dyDescent="0.3">
      <c r="A1010" s="85"/>
      <c r="B1010" s="85"/>
      <c r="C1010" s="76" t="s">
        <v>1859</v>
      </c>
      <c r="D1010" s="76"/>
    </row>
    <row r="1011" spans="1:4" x14ac:dyDescent="0.3">
      <c r="A1011" s="85"/>
      <c r="B1011" s="85"/>
      <c r="C1011" s="76" t="s">
        <v>1860</v>
      </c>
      <c r="D1011" s="76"/>
    </row>
    <row r="1012" spans="1:4" x14ac:dyDescent="0.3">
      <c r="A1012" s="85"/>
      <c r="B1012" s="85"/>
      <c r="C1012" s="76" t="s">
        <v>1861</v>
      </c>
      <c r="D1012" s="76"/>
    </row>
    <row r="1013" spans="1:4" x14ac:dyDescent="0.3">
      <c r="A1013" s="85"/>
      <c r="B1013" s="85"/>
      <c r="C1013" s="76" t="s">
        <v>1862</v>
      </c>
      <c r="D1013" s="76"/>
    </row>
    <row r="1014" spans="1:4" x14ac:dyDescent="0.3">
      <c r="A1014" s="85"/>
      <c r="B1014" s="85"/>
      <c r="C1014" s="76" t="s">
        <v>1863</v>
      </c>
      <c r="D1014" s="76"/>
    </row>
    <row r="1015" spans="1:4" x14ac:dyDescent="0.3">
      <c r="A1015" s="85"/>
      <c r="B1015" s="85"/>
      <c r="C1015" s="76" t="s">
        <v>1864</v>
      </c>
      <c r="D1015" s="76"/>
    </row>
    <row r="1016" spans="1:4" x14ac:dyDescent="0.3">
      <c r="A1016" s="85"/>
      <c r="B1016" s="85"/>
      <c r="C1016" s="76" t="s">
        <v>1865</v>
      </c>
      <c r="D1016" s="76"/>
    </row>
    <row r="1017" spans="1:4" x14ac:dyDescent="0.3">
      <c r="A1017" s="85"/>
      <c r="B1017" s="85"/>
      <c r="C1017" s="76" t="s">
        <v>1866</v>
      </c>
      <c r="D1017" s="76"/>
    </row>
    <row r="1018" spans="1:4" x14ac:dyDescent="0.3">
      <c r="A1018" s="85"/>
      <c r="B1018" s="85"/>
      <c r="C1018" s="76" t="s">
        <v>1867</v>
      </c>
      <c r="D1018" s="76"/>
    </row>
    <row r="1019" spans="1:4" x14ac:dyDescent="0.3">
      <c r="A1019" s="85"/>
      <c r="B1019" s="85"/>
      <c r="C1019" s="76" t="s">
        <v>1868</v>
      </c>
      <c r="D1019" s="76"/>
    </row>
    <row r="1020" spans="1:4" x14ac:dyDescent="0.3">
      <c r="A1020" s="85"/>
      <c r="B1020" s="85"/>
      <c r="C1020" s="76" t="s">
        <v>1869</v>
      </c>
      <c r="D1020" s="76"/>
    </row>
    <row r="1021" spans="1:4" x14ac:dyDescent="0.3">
      <c r="A1021" s="85"/>
      <c r="B1021" s="85"/>
      <c r="C1021" s="76" t="s">
        <v>1870</v>
      </c>
      <c r="D1021" s="76"/>
    </row>
    <row r="1022" spans="1:4" x14ac:dyDescent="0.3">
      <c r="A1022" s="85"/>
      <c r="B1022" s="85"/>
      <c r="C1022" s="76" t="s">
        <v>1871</v>
      </c>
      <c r="D1022" s="76"/>
    </row>
    <row r="1023" spans="1:4" x14ac:dyDescent="0.3">
      <c r="A1023" s="85"/>
      <c r="B1023" s="85"/>
      <c r="C1023" s="76" t="s">
        <v>1872</v>
      </c>
      <c r="D1023" s="76"/>
    </row>
    <row r="1024" spans="1:4" x14ac:dyDescent="0.3">
      <c r="A1024" s="85"/>
      <c r="B1024" s="85"/>
      <c r="C1024" s="76" t="s">
        <v>1873</v>
      </c>
      <c r="D1024" s="76"/>
    </row>
    <row r="1025" spans="1:5" x14ac:dyDescent="0.3">
      <c r="A1025" s="85"/>
      <c r="B1025" s="85"/>
      <c r="C1025" s="76" t="s">
        <v>1874</v>
      </c>
      <c r="D1025" s="76"/>
    </row>
    <row r="1026" spans="1:5" x14ac:dyDescent="0.3">
      <c r="A1026" s="85"/>
      <c r="B1026" s="85"/>
      <c r="C1026" s="76" t="s">
        <v>1875</v>
      </c>
      <c r="D1026" s="76"/>
    </row>
    <row r="1027" spans="1:5" x14ac:dyDescent="0.3">
      <c r="A1027" s="85"/>
      <c r="B1027" s="85"/>
      <c r="C1027" s="76" t="s">
        <v>1876</v>
      </c>
      <c r="D1027" s="76"/>
    </row>
    <row r="1028" spans="1:5" x14ac:dyDescent="0.3">
      <c r="A1028" s="85"/>
      <c r="B1028" s="85"/>
      <c r="C1028" s="76" t="s">
        <v>1877</v>
      </c>
      <c r="D1028" s="76"/>
    </row>
    <row r="1029" spans="1:5" x14ac:dyDescent="0.3">
      <c r="A1029" s="85"/>
      <c r="B1029" s="85"/>
      <c r="C1029" s="76" t="s">
        <v>1878</v>
      </c>
      <c r="D1029" s="76"/>
    </row>
    <row r="1030" spans="1:5" x14ac:dyDescent="0.3">
      <c r="A1030" s="85"/>
      <c r="B1030" s="85"/>
      <c r="C1030" s="76" t="s">
        <v>1879</v>
      </c>
      <c r="D1030" s="76"/>
    </row>
    <row r="1031" spans="1:5" x14ac:dyDescent="0.3">
      <c r="A1031" s="85"/>
      <c r="B1031" s="85"/>
      <c r="C1031" s="87" t="s">
        <v>1880</v>
      </c>
      <c r="D1031" s="76"/>
      <c r="E1031" s="48" t="s">
        <v>1137</v>
      </c>
    </row>
    <row r="1032" spans="1:5" x14ac:dyDescent="0.3">
      <c r="A1032" s="85"/>
      <c r="B1032" s="85"/>
      <c r="C1032" s="76" t="s">
        <v>1881</v>
      </c>
      <c r="D1032" s="76"/>
    </row>
    <row r="1033" spans="1:5" x14ac:dyDescent="0.3">
      <c r="A1033" s="85"/>
      <c r="B1033" s="85"/>
      <c r="C1033" s="76" t="s">
        <v>160</v>
      </c>
      <c r="D1033" s="76"/>
    </row>
    <row r="1034" spans="1:5" x14ac:dyDescent="0.3">
      <c r="A1034" s="66" t="s">
        <v>47</v>
      </c>
      <c r="B1034" s="66" t="s">
        <v>57</v>
      </c>
      <c r="C1034" s="75" t="s">
        <v>1882</v>
      </c>
      <c r="D1034" s="75"/>
      <c r="E1034" s="48" t="s">
        <v>1832</v>
      </c>
    </row>
    <row r="1035" spans="1:5" x14ac:dyDescent="0.3">
      <c r="A1035" s="67"/>
      <c r="B1035" s="67"/>
      <c r="C1035" s="75" t="s">
        <v>1883</v>
      </c>
      <c r="D1035" s="75"/>
    </row>
    <row r="1036" spans="1:5" x14ac:dyDescent="0.3">
      <c r="A1036" s="67"/>
      <c r="B1036" s="67"/>
      <c r="C1036" s="75" t="s">
        <v>160</v>
      </c>
      <c r="D1036" s="75"/>
    </row>
    <row r="1037" spans="1:5" x14ac:dyDescent="0.3">
      <c r="A1037" s="55" t="s">
        <v>1884</v>
      </c>
      <c r="B1037" s="55" t="s">
        <v>57</v>
      </c>
      <c r="C1037" s="76" t="s">
        <v>1120</v>
      </c>
      <c r="D1037" s="76"/>
    </row>
    <row r="1038" spans="1:5" x14ac:dyDescent="0.3">
      <c r="A1038" s="85"/>
      <c r="B1038" s="85"/>
      <c r="C1038" s="76" t="s">
        <v>1885</v>
      </c>
      <c r="D1038" s="76" t="s">
        <v>1886</v>
      </c>
    </row>
    <row r="1039" spans="1:5" x14ac:dyDescent="0.3">
      <c r="A1039" s="85"/>
      <c r="B1039" s="85"/>
      <c r="C1039" s="76" t="s">
        <v>1887</v>
      </c>
      <c r="D1039" s="76" t="s">
        <v>1888</v>
      </c>
    </row>
    <row r="1040" spans="1:5" x14ac:dyDescent="0.3">
      <c r="A1040" s="85"/>
      <c r="B1040" s="85"/>
      <c r="C1040" s="76" t="s">
        <v>1889</v>
      </c>
      <c r="D1040" s="76" t="s">
        <v>1890</v>
      </c>
    </row>
    <row r="1163" s="48" customFormat="1" ht="14.5" customHeight="1" x14ac:dyDescent="0.3"/>
  </sheetData>
  <autoFilter ref="A1:D1040" xr:uid="{00000000-0009-0000-0000-00001F000000}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E16EE-B8C9-48A1-AF06-DEB236DCE97D}">
  <sheetPr codeName="Sheet32"/>
  <dimension ref="A1:E795"/>
  <sheetViews>
    <sheetView showGridLines="0" rightToLeft="1" workbookViewId="0">
      <pane ySplit="1" topLeftCell="A771" activePane="bottomLeft" state="frozen"/>
      <selection sqref="A1:D1"/>
      <selection pane="bottomLeft"/>
    </sheetView>
  </sheetViews>
  <sheetFormatPr defaultColWidth="0" defaultRowHeight="14" zeroHeight="1" outlineLevelRow="1" x14ac:dyDescent="0.3"/>
  <cols>
    <col min="1" max="1" width="25.58203125" style="84" customWidth="1"/>
    <col min="2" max="2" width="48.75" style="84" customWidth="1"/>
    <col min="3" max="3" width="12" style="48" customWidth="1"/>
    <col min="4" max="4" width="23.33203125" style="48" customWidth="1"/>
    <col min="5" max="5" width="14.25" style="48" hidden="1"/>
    <col min="6" max="16384" width="9" style="48" hidden="1"/>
  </cols>
  <sheetData>
    <row r="1" spans="1:5" ht="15.5" x14ac:dyDescent="0.3">
      <c r="A1" s="88" t="s">
        <v>1891</v>
      </c>
      <c r="B1" s="89" t="s">
        <v>1892</v>
      </c>
      <c r="C1" s="89" t="s">
        <v>1893</v>
      </c>
      <c r="D1" s="90" t="s">
        <v>1894</v>
      </c>
      <c r="E1" s="91"/>
    </row>
    <row r="2" spans="1:5" ht="15.5" outlineLevel="1" x14ac:dyDescent="0.3">
      <c r="A2" s="92" t="s">
        <v>22</v>
      </c>
      <c r="B2" s="92" t="s">
        <v>52</v>
      </c>
      <c r="C2" s="92">
        <v>5.0999999999999996</v>
      </c>
      <c r="D2" s="93"/>
    </row>
    <row r="3" spans="1:5" ht="15.5" outlineLevel="1" x14ac:dyDescent="0.3">
      <c r="A3" s="92" t="s">
        <v>22</v>
      </c>
      <c r="B3" s="92" t="s">
        <v>53</v>
      </c>
      <c r="C3" s="92">
        <v>5.2</v>
      </c>
      <c r="D3" s="93"/>
    </row>
    <row r="4" spans="1:5" ht="15.5" outlineLevel="1" x14ac:dyDescent="0.3">
      <c r="A4" s="92" t="s">
        <v>22</v>
      </c>
      <c r="B4" s="92" t="s">
        <v>54</v>
      </c>
      <c r="C4" s="92">
        <v>5.4</v>
      </c>
      <c r="D4" s="93"/>
    </row>
    <row r="5" spans="1:5" ht="15.5" outlineLevel="1" x14ac:dyDescent="0.3">
      <c r="A5" s="92" t="s">
        <v>22</v>
      </c>
      <c r="B5" s="92" t="s">
        <v>55</v>
      </c>
      <c r="C5" s="92">
        <v>5.7</v>
      </c>
      <c r="D5" s="93"/>
    </row>
    <row r="6" spans="1:5" ht="15.5" outlineLevel="1" x14ac:dyDescent="0.3">
      <c r="A6" s="92" t="s">
        <v>22</v>
      </c>
      <c r="B6" s="92" t="s">
        <v>56</v>
      </c>
      <c r="C6" s="92">
        <v>5.1100000000000003</v>
      </c>
      <c r="D6" s="93"/>
    </row>
    <row r="7" spans="1:5" ht="15.5" outlineLevel="1" x14ac:dyDescent="0.3">
      <c r="A7" s="92" t="s">
        <v>22</v>
      </c>
      <c r="B7" s="92" t="s">
        <v>57</v>
      </c>
      <c r="C7" s="92">
        <v>5.26</v>
      </c>
      <c r="D7" s="93"/>
    </row>
    <row r="8" spans="1:5" ht="15.5" outlineLevel="1" x14ac:dyDescent="0.3">
      <c r="A8" s="92" t="s">
        <v>22</v>
      </c>
      <c r="B8" s="92" t="s">
        <v>58</v>
      </c>
      <c r="C8" s="92">
        <v>5.27</v>
      </c>
      <c r="D8" s="93"/>
    </row>
    <row r="9" spans="1:5" ht="15.5" outlineLevel="1" x14ac:dyDescent="0.3">
      <c r="A9" s="92" t="s">
        <v>22</v>
      </c>
      <c r="B9" s="92" t="s">
        <v>59</v>
      </c>
      <c r="C9" s="92">
        <v>5.36</v>
      </c>
      <c r="D9" s="93"/>
    </row>
    <row r="10" spans="1:5" ht="15.5" outlineLevel="1" x14ac:dyDescent="0.3">
      <c r="A10" s="92" t="s">
        <v>22</v>
      </c>
      <c r="B10" s="92" t="s">
        <v>60</v>
      </c>
      <c r="C10" s="94">
        <v>5.5</v>
      </c>
      <c r="D10" s="93"/>
    </row>
    <row r="11" spans="1:5" ht="15.5" outlineLevel="1" x14ac:dyDescent="0.3">
      <c r="A11" s="92" t="s">
        <v>22</v>
      </c>
      <c r="B11" s="92" t="s">
        <v>61</v>
      </c>
      <c r="C11" s="92">
        <v>5.51</v>
      </c>
      <c r="D11" s="93"/>
    </row>
    <row r="12" spans="1:5" ht="15.5" outlineLevel="1" x14ac:dyDescent="0.3">
      <c r="A12" s="92" t="s">
        <v>22</v>
      </c>
      <c r="B12" s="92" t="s">
        <v>62</v>
      </c>
      <c r="C12" s="92">
        <v>5.53</v>
      </c>
      <c r="D12" s="93"/>
    </row>
    <row r="13" spans="1:5" ht="15.5" outlineLevel="1" x14ac:dyDescent="0.3">
      <c r="A13" s="92" t="s">
        <v>22</v>
      </c>
      <c r="B13" s="92" t="s">
        <v>63</v>
      </c>
      <c r="C13" s="92">
        <v>5.59</v>
      </c>
      <c r="D13" s="93"/>
    </row>
    <row r="14" spans="1:5" ht="15.5" outlineLevel="1" x14ac:dyDescent="0.3">
      <c r="A14" s="92" t="s">
        <v>22</v>
      </c>
      <c r="B14" s="92" t="s">
        <v>64</v>
      </c>
      <c r="C14" s="92">
        <v>5.54</v>
      </c>
      <c r="D14" s="93"/>
    </row>
    <row r="15" spans="1:5" ht="15.5" outlineLevel="1" x14ac:dyDescent="0.3">
      <c r="A15" s="92" t="s">
        <v>22</v>
      </c>
      <c r="B15" s="92" t="s">
        <v>65</v>
      </c>
      <c r="C15" s="94">
        <v>5.7</v>
      </c>
      <c r="D15" s="95" t="s">
        <v>1895</v>
      </c>
    </row>
    <row r="16" spans="1:5" ht="15.5" outlineLevel="1" x14ac:dyDescent="0.3">
      <c r="A16" s="92" t="s">
        <v>22</v>
      </c>
      <c r="B16" s="92" t="s">
        <v>66</v>
      </c>
      <c r="C16" s="92">
        <v>5.63</v>
      </c>
      <c r="D16" s="93"/>
    </row>
    <row r="17" spans="1:4" ht="15.5" outlineLevel="1" x14ac:dyDescent="0.3">
      <c r="A17" s="92" t="s">
        <v>22</v>
      </c>
      <c r="B17" s="92" t="s">
        <v>67</v>
      </c>
      <c r="C17" s="92">
        <v>5.47</v>
      </c>
      <c r="D17" s="93"/>
    </row>
    <row r="18" spans="1:4" ht="15.5" outlineLevel="1" x14ac:dyDescent="0.3">
      <c r="A18" s="92" t="s">
        <v>22</v>
      </c>
      <c r="B18" s="92" t="s">
        <v>68</v>
      </c>
      <c r="C18" s="92">
        <v>5.48</v>
      </c>
      <c r="D18" s="93"/>
    </row>
    <row r="19" spans="1:4" ht="15.5" x14ac:dyDescent="0.3">
      <c r="A19" s="96" t="s">
        <v>22</v>
      </c>
      <c r="B19" s="92"/>
      <c r="C19" s="92"/>
      <c r="D19" s="93"/>
    </row>
    <row r="20" spans="1:4" ht="15.5" outlineLevel="1" x14ac:dyDescent="0.3">
      <c r="A20" s="92" t="s">
        <v>23</v>
      </c>
      <c r="B20" s="92" t="s">
        <v>52</v>
      </c>
      <c r="C20" s="92">
        <v>5.0999999999999996</v>
      </c>
      <c r="D20" s="93"/>
    </row>
    <row r="21" spans="1:4" ht="15.5" outlineLevel="1" x14ac:dyDescent="0.3">
      <c r="A21" s="92" t="s">
        <v>23</v>
      </c>
      <c r="B21" s="92" t="s">
        <v>53</v>
      </c>
      <c r="C21" s="92">
        <v>5.2</v>
      </c>
      <c r="D21" s="93"/>
    </row>
    <row r="22" spans="1:4" ht="15.5" outlineLevel="1" x14ac:dyDescent="0.3">
      <c r="A22" s="92" t="s">
        <v>23</v>
      </c>
      <c r="B22" s="92" t="s">
        <v>84</v>
      </c>
      <c r="C22" s="92">
        <v>5.3</v>
      </c>
      <c r="D22" s="93"/>
    </row>
    <row r="23" spans="1:4" ht="15.5" outlineLevel="1" x14ac:dyDescent="0.3">
      <c r="A23" s="92" t="s">
        <v>23</v>
      </c>
      <c r="B23" s="92" t="s">
        <v>1896</v>
      </c>
      <c r="C23" s="92">
        <v>5.14</v>
      </c>
      <c r="D23" s="93"/>
    </row>
    <row r="24" spans="1:4" ht="15.5" outlineLevel="1" x14ac:dyDescent="0.3">
      <c r="A24" s="92" t="s">
        <v>23</v>
      </c>
      <c r="B24" s="92" t="s">
        <v>86</v>
      </c>
      <c r="C24" s="92">
        <v>5.19</v>
      </c>
      <c r="D24" s="93"/>
    </row>
    <row r="25" spans="1:4" ht="15.5" outlineLevel="1" x14ac:dyDescent="0.3">
      <c r="A25" s="92" t="s">
        <v>23</v>
      </c>
      <c r="B25" s="92" t="s">
        <v>57</v>
      </c>
      <c r="C25" s="92">
        <v>5.26</v>
      </c>
      <c r="D25" s="93"/>
    </row>
    <row r="26" spans="1:4" ht="15.5" outlineLevel="1" x14ac:dyDescent="0.3">
      <c r="A26" s="92" t="s">
        <v>23</v>
      </c>
      <c r="B26" s="92" t="s">
        <v>58</v>
      </c>
      <c r="C26" s="92">
        <v>5.27</v>
      </c>
      <c r="D26" s="93"/>
    </row>
    <row r="27" spans="1:4" ht="15.5" outlineLevel="1" x14ac:dyDescent="0.3">
      <c r="A27" s="92" t="s">
        <v>23</v>
      </c>
      <c r="B27" s="92" t="s">
        <v>87</v>
      </c>
      <c r="C27" s="92">
        <v>5.28</v>
      </c>
      <c r="D27" s="93"/>
    </row>
    <row r="28" spans="1:4" ht="15.5" outlineLevel="1" x14ac:dyDescent="0.3">
      <c r="A28" s="92" t="s">
        <v>23</v>
      </c>
      <c r="B28" s="92" t="s">
        <v>88</v>
      </c>
      <c r="C28" s="94">
        <v>5.3</v>
      </c>
      <c r="D28" s="93"/>
    </row>
    <row r="29" spans="1:4" ht="15.5" outlineLevel="1" x14ac:dyDescent="0.3">
      <c r="A29" s="92" t="s">
        <v>23</v>
      </c>
      <c r="B29" s="92" t="s">
        <v>89</v>
      </c>
      <c r="C29" s="92">
        <v>5.49</v>
      </c>
      <c r="D29" s="93"/>
    </row>
    <row r="30" spans="1:4" ht="15.5" outlineLevel="1" x14ac:dyDescent="0.3">
      <c r="A30" s="92" t="s">
        <v>23</v>
      </c>
      <c r="B30" s="92" t="s">
        <v>61</v>
      </c>
      <c r="C30" s="92">
        <v>5.51</v>
      </c>
      <c r="D30" s="93"/>
    </row>
    <row r="31" spans="1:4" ht="15.5" outlineLevel="1" x14ac:dyDescent="0.3">
      <c r="A31" s="92" t="s">
        <v>23</v>
      </c>
      <c r="B31" s="92" t="s">
        <v>62</v>
      </c>
      <c r="C31" s="92">
        <v>5.53</v>
      </c>
      <c r="D31" s="93"/>
    </row>
    <row r="32" spans="1:4" ht="15.5" outlineLevel="1" x14ac:dyDescent="0.3">
      <c r="A32" s="92" t="s">
        <v>23</v>
      </c>
      <c r="B32" s="92" t="s">
        <v>90</v>
      </c>
      <c r="C32" s="92">
        <v>5.69</v>
      </c>
      <c r="D32" s="93"/>
    </row>
    <row r="33" spans="1:4" ht="15.5" outlineLevel="1" x14ac:dyDescent="0.3">
      <c r="A33" s="92" t="s">
        <v>23</v>
      </c>
      <c r="B33" s="92" t="s">
        <v>91</v>
      </c>
      <c r="C33" s="92">
        <v>5.75</v>
      </c>
      <c r="D33" s="93"/>
    </row>
    <row r="34" spans="1:4" ht="15.5" outlineLevel="1" x14ac:dyDescent="0.3">
      <c r="A34" s="92" t="s">
        <v>23</v>
      </c>
      <c r="B34" s="92" t="s">
        <v>65</v>
      </c>
      <c r="C34" s="94">
        <v>5.7</v>
      </c>
      <c r="D34" s="93"/>
    </row>
    <row r="35" spans="1:4" ht="15.5" outlineLevel="1" x14ac:dyDescent="0.3">
      <c r="A35" s="92" t="s">
        <v>23</v>
      </c>
      <c r="B35" s="92" t="s">
        <v>92</v>
      </c>
      <c r="C35" s="92">
        <v>5.74</v>
      </c>
      <c r="D35" s="93"/>
    </row>
    <row r="36" spans="1:4" ht="15.5" outlineLevel="1" x14ac:dyDescent="0.3">
      <c r="A36" s="92" t="s">
        <v>23</v>
      </c>
      <c r="B36" s="92" t="s">
        <v>93</v>
      </c>
      <c r="C36" s="92">
        <v>5.62</v>
      </c>
      <c r="D36" s="93"/>
    </row>
    <row r="37" spans="1:4" ht="15.5" outlineLevel="1" x14ac:dyDescent="0.3">
      <c r="A37" s="92" t="s">
        <v>23</v>
      </c>
      <c r="B37" s="92" t="s">
        <v>94</v>
      </c>
      <c r="C37" s="92">
        <v>5.58</v>
      </c>
      <c r="D37" s="93"/>
    </row>
    <row r="38" spans="1:4" ht="15.5" outlineLevel="1" x14ac:dyDescent="0.3">
      <c r="A38" s="92" t="s">
        <v>23</v>
      </c>
      <c r="B38" s="92" t="s">
        <v>64</v>
      </c>
      <c r="C38" s="92">
        <v>5.54</v>
      </c>
      <c r="D38" s="93"/>
    </row>
    <row r="39" spans="1:4" ht="15.5" outlineLevel="1" x14ac:dyDescent="0.3">
      <c r="A39" s="92" t="s">
        <v>23</v>
      </c>
      <c r="B39" s="92" t="s">
        <v>95</v>
      </c>
      <c r="C39" s="92">
        <v>5.55</v>
      </c>
      <c r="D39" s="93"/>
    </row>
    <row r="40" spans="1:4" ht="15.5" outlineLevel="1" x14ac:dyDescent="0.3">
      <c r="A40" s="92" t="s">
        <v>23</v>
      </c>
      <c r="B40" s="92" t="s">
        <v>66</v>
      </c>
      <c r="C40" s="92">
        <v>5.63</v>
      </c>
      <c r="D40" s="93"/>
    </row>
    <row r="41" spans="1:4" ht="15.5" outlineLevel="1" x14ac:dyDescent="0.3">
      <c r="A41" s="92" t="s">
        <v>23</v>
      </c>
      <c r="B41" s="92" t="s">
        <v>96</v>
      </c>
      <c r="C41" s="92">
        <v>5.65</v>
      </c>
      <c r="D41" s="93"/>
    </row>
    <row r="42" spans="1:4" ht="15.5" outlineLevel="1" x14ac:dyDescent="0.3">
      <c r="A42" s="92" t="s">
        <v>23</v>
      </c>
      <c r="B42" s="92" t="s">
        <v>20</v>
      </c>
      <c r="C42" s="92">
        <v>5.68</v>
      </c>
      <c r="D42" s="93"/>
    </row>
    <row r="43" spans="1:4" ht="15.5" outlineLevel="1" x14ac:dyDescent="0.3">
      <c r="A43" s="92" t="s">
        <v>23</v>
      </c>
      <c r="B43" s="92" t="s">
        <v>97</v>
      </c>
      <c r="C43" s="92">
        <v>5.45</v>
      </c>
      <c r="D43" s="93"/>
    </row>
    <row r="44" spans="1:4" ht="15.5" outlineLevel="1" x14ac:dyDescent="0.3">
      <c r="A44" s="92" t="s">
        <v>23</v>
      </c>
      <c r="B44" s="92" t="s">
        <v>67</v>
      </c>
      <c r="C44" s="92">
        <v>5.47</v>
      </c>
      <c r="D44" s="93"/>
    </row>
    <row r="45" spans="1:4" ht="15.5" outlineLevel="1" x14ac:dyDescent="0.3">
      <c r="A45" s="92" t="s">
        <v>23</v>
      </c>
      <c r="B45" s="92" t="s">
        <v>68</v>
      </c>
      <c r="C45" s="92">
        <v>5.48</v>
      </c>
      <c r="D45" s="93"/>
    </row>
    <row r="46" spans="1:4" ht="15.5" x14ac:dyDescent="0.3">
      <c r="A46" s="96" t="s">
        <v>23</v>
      </c>
      <c r="B46" s="92"/>
      <c r="C46" s="92"/>
      <c r="D46" s="93"/>
    </row>
    <row r="47" spans="1:4" ht="15.5" outlineLevel="1" x14ac:dyDescent="0.3">
      <c r="A47" s="92" t="s">
        <v>24</v>
      </c>
      <c r="B47" s="92" t="s">
        <v>52</v>
      </c>
      <c r="C47" s="92">
        <v>5.0999999999999996</v>
      </c>
      <c r="D47" s="93"/>
    </row>
    <row r="48" spans="1:4" ht="15.5" outlineLevel="1" x14ac:dyDescent="0.3">
      <c r="A48" s="92" t="s">
        <v>24</v>
      </c>
      <c r="B48" s="92" t="s">
        <v>53</v>
      </c>
      <c r="C48" s="92">
        <v>5.2</v>
      </c>
      <c r="D48" s="93"/>
    </row>
    <row r="49" spans="1:4" ht="15.5" outlineLevel="1" x14ac:dyDescent="0.3">
      <c r="A49" s="92" t="s">
        <v>24</v>
      </c>
      <c r="B49" s="92" t="s">
        <v>84</v>
      </c>
      <c r="C49" s="92">
        <v>5.3</v>
      </c>
      <c r="D49" s="93"/>
    </row>
    <row r="50" spans="1:4" ht="15.5" outlineLevel="1" x14ac:dyDescent="0.3">
      <c r="A50" s="92" t="s">
        <v>24</v>
      </c>
      <c r="B50" s="92" t="s">
        <v>168</v>
      </c>
      <c r="C50" s="92">
        <v>5.6</v>
      </c>
      <c r="D50" s="93"/>
    </row>
    <row r="51" spans="1:4" ht="15.5" outlineLevel="1" x14ac:dyDescent="0.3">
      <c r="A51" s="92" t="s">
        <v>24</v>
      </c>
      <c r="B51" s="92" t="s">
        <v>1897</v>
      </c>
      <c r="C51" s="94">
        <v>5.0999999999999996</v>
      </c>
      <c r="D51" s="93"/>
    </row>
    <row r="52" spans="1:4" ht="15.5" outlineLevel="1" x14ac:dyDescent="0.3">
      <c r="A52" s="92" t="s">
        <v>24</v>
      </c>
      <c r="B52" s="92" t="s">
        <v>1896</v>
      </c>
      <c r="C52" s="92">
        <v>5.14</v>
      </c>
      <c r="D52" s="93"/>
    </row>
    <row r="53" spans="1:4" ht="15.5" outlineLevel="1" x14ac:dyDescent="0.3">
      <c r="A53" s="92" t="s">
        <v>24</v>
      </c>
      <c r="B53" s="92" t="s">
        <v>86</v>
      </c>
      <c r="C53" s="92">
        <v>5.19</v>
      </c>
      <c r="D53" s="93"/>
    </row>
    <row r="54" spans="1:4" ht="15.5" outlineLevel="1" x14ac:dyDescent="0.3">
      <c r="A54" s="92" t="s">
        <v>24</v>
      </c>
      <c r="B54" s="92" t="s">
        <v>170</v>
      </c>
      <c r="C54" s="92">
        <v>5.24</v>
      </c>
      <c r="D54" s="93"/>
    </row>
    <row r="55" spans="1:4" ht="15.5" outlineLevel="1" x14ac:dyDescent="0.3">
      <c r="A55" s="92" t="s">
        <v>24</v>
      </c>
      <c r="B55" s="92" t="s">
        <v>57</v>
      </c>
      <c r="C55" s="92">
        <v>5.26</v>
      </c>
      <c r="D55" s="93"/>
    </row>
    <row r="56" spans="1:4" ht="15.5" outlineLevel="1" x14ac:dyDescent="0.3">
      <c r="A56" s="92" t="s">
        <v>24</v>
      </c>
      <c r="B56" s="92" t="s">
        <v>58</v>
      </c>
      <c r="C56" s="92">
        <v>5.27</v>
      </c>
      <c r="D56" s="93"/>
    </row>
    <row r="57" spans="1:4" ht="15.5" outlineLevel="1" x14ac:dyDescent="0.3">
      <c r="A57" s="92" t="s">
        <v>24</v>
      </c>
      <c r="B57" s="92" t="s">
        <v>87</v>
      </c>
      <c r="C57" s="92">
        <v>5.28</v>
      </c>
      <c r="D57" s="93"/>
    </row>
    <row r="58" spans="1:4" ht="15.5" outlineLevel="1" x14ac:dyDescent="0.3">
      <c r="A58" s="92" t="s">
        <v>24</v>
      </c>
      <c r="B58" s="92" t="s">
        <v>88</v>
      </c>
      <c r="C58" s="94">
        <v>5.3</v>
      </c>
      <c r="D58" s="93"/>
    </row>
    <row r="59" spans="1:4" ht="15.5" outlineLevel="1" x14ac:dyDescent="0.3">
      <c r="A59" s="92" t="s">
        <v>24</v>
      </c>
      <c r="B59" s="92" t="s">
        <v>171</v>
      </c>
      <c r="C59" s="92">
        <v>5.31</v>
      </c>
      <c r="D59" s="93"/>
    </row>
    <row r="60" spans="1:4" ht="15.5" outlineLevel="1" x14ac:dyDescent="0.3">
      <c r="A60" s="92" t="s">
        <v>24</v>
      </c>
      <c r="B60" s="92" t="s">
        <v>59</v>
      </c>
      <c r="C60" s="92">
        <v>5.36</v>
      </c>
      <c r="D60" s="93"/>
    </row>
    <row r="61" spans="1:4" ht="15.5" outlineLevel="1" x14ac:dyDescent="0.3">
      <c r="A61" s="92" t="s">
        <v>24</v>
      </c>
      <c r="B61" s="92" t="s">
        <v>89</v>
      </c>
      <c r="C61" s="92">
        <v>5.49</v>
      </c>
      <c r="D61" s="93"/>
    </row>
    <row r="62" spans="1:4" ht="15.5" outlineLevel="1" x14ac:dyDescent="0.3">
      <c r="A62" s="92" t="s">
        <v>24</v>
      </c>
      <c r="B62" s="92" t="s">
        <v>61</v>
      </c>
      <c r="C62" s="92">
        <v>5.51</v>
      </c>
      <c r="D62" s="93"/>
    </row>
    <row r="63" spans="1:4" ht="15.5" outlineLevel="1" x14ac:dyDescent="0.3">
      <c r="A63" s="92" t="s">
        <v>24</v>
      </c>
      <c r="B63" s="92" t="s">
        <v>1898</v>
      </c>
      <c r="C63" s="92">
        <v>5.52</v>
      </c>
      <c r="D63" s="93"/>
    </row>
    <row r="64" spans="1:4" ht="15.5" outlineLevel="1" x14ac:dyDescent="0.3">
      <c r="A64" s="92" t="s">
        <v>24</v>
      </c>
      <c r="B64" s="92" t="s">
        <v>62</v>
      </c>
      <c r="C64" s="92">
        <v>5.53</v>
      </c>
      <c r="D64" s="93"/>
    </row>
    <row r="65" spans="1:4" ht="15.5" outlineLevel="1" x14ac:dyDescent="0.3">
      <c r="A65" s="92" t="s">
        <v>24</v>
      </c>
      <c r="B65" s="92" t="s">
        <v>90</v>
      </c>
      <c r="C65" s="92">
        <v>5.69</v>
      </c>
      <c r="D65" s="93"/>
    </row>
    <row r="66" spans="1:4" ht="15.5" outlineLevel="1" x14ac:dyDescent="0.3">
      <c r="A66" s="92" t="s">
        <v>24</v>
      </c>
      <c r="B66" s="92" t="s">
        <v>173</v>
      </c>
      <c r="C66" s="94">
        <v>5.72</v>
      </c>
      <c r="D66" s="93"/>
    </row>
    <row r="67" spans="1:4" ht="15.5" outlineLevel="1" x14ac:dyDescent="0.3">
      <c r="A67" s="92" t="s">
        <v>24</v>
      </c>
      <c r="B67" s="92" t="s">
        <v>91</v>
      </c>
      <c r="C67" s="92">
        <v>5.75</v>
      </c>
      <c r="D67" s="93"/>
    </row>
    <row r="68" spans="1:4" ht="15.5" outlineLevel="1" x14ac:dyDescent="0.3">
      <c r="A68" s="92" t="s">
        <v>24</v>
      </c>
      <c r="B68" s="92" t="s">
        <v>65</v>
      </c>
      <c r="C68" s="94">
        <v>5.7</v>
      </c>
      <c r="D68" s="93"/>
    </row>
    <row r="69" spans="1:4" ht="15.5" outlineLevel="1" x14ac:dyDescent="0.3">
      <c r="A69" s="92" t="s">
        <v>24</v>
      </c>
      <c r="B69" s="92" t="s">
        <v>92</v>
      </c>
      <c r="C69" s="92">
        <v>5.74</v>
      </c>
      <c r="D69" s="93"/>
    </row>
    <row r="70" spans="1:4" ht="15.5" outlineLevel="1" x14ac:dyDescent="0.3">
      <c r="A70" s="92" t="s">
        <v>24</v>
      </c>
      <c r="B70" s="92" t="s">
        <v>174</v>
      </c>
      <c r="C70" s="92">
        <v>5.76</v>
      </c>
      <c r="D70" s="93"/>
    </row>
    <row r="71" spans="1:4" ht="15.5" outlineLevel="1" x14ac:dyDescent="0.3">
      <c r="A71" s="92" t="s">
        <v>24</v>
      </c>
      <c r="B71" s="92" t="s">
        <v>175</v>
      </c>
      <c r="C71" s="92">
        <v>5.89</v>
      </c>
      <c r="D71" s="95" t="s">
        <v>1895</v>
      </c>
    </row>
    <row r="72" spans="1:4" ht="15.5" outlineLevel="1" x14ac:dyDescent="0.3">
      <c r="A72" s="92" t="s">
        <v>24</v>
      </c>
      <c r="B72" s="92" t="s">
        <v>94</v>
      </c>
      <c r="C72" s="92">
        <v>5.58</v>
      </c>
      <c r="D72" s="93"/>
    </row>
    <row r="73" spans="1:4" ht="15.5" outlineLevel="1" x14ac:dyDescent="0.3">
      <c r="A73" s="92" t="s">
        <v>24</v>
      </c>
      <c r="B73" s="92" t="s">
        <v>93</v>
      </c>
      <c r="C73" s="92">
        <v>5.62</v>
      </c>
      <c r="D73" s="93"/>
    </row>
    <row r="74" spans="1:4" ht="15.5" outlineLevel="1" x14ac:dyDescent="0.3">
      <c r="A74" s="92" t="s">
        <v>24</v>
      </c>
      <c r="B74" s="92" t="s">
        <v>64</v>
      </c>
      <c r="C74" s="92">
        <v>5.54</v>
      </c>
      <c r="D74" s="93"/>
    </row>
    <row r="75" spans="1:4" ht="15.5" outlineLevel="1" x14ac:dyDescent="0.3">
      <c r="A75" s="92" t="s">
        <v>24</v>
      </c>
      <c r="B75" s="92" t="s">
        <v>95</v>
      </c>
      <c r="C75" s="92">
        <v>5.55</v>
      </c>
      <c r="D75" s="93"/>
    </row>
    <row r="76" spans="1:4" ht="15.5" outlineLevel="1" x14ac:dyDescent="0.3">
      <c r="A76" s="92" t="s">
        <v>24</v>
      </c>
      <c r="B76" s="92" t="s">
        <v>66</v>
      </c>
      <c r="C76" s="92">
        <v>5.63</v>
      </c>
      <c r="D76" s="93"/>
    </row>
    <row r="77" spans="1:4" ht="15.5" outlineLevel="1" x14ac:dyDescent="0.3">
      <c r="A77" s="92" t="s">
        <v>24</v>
      </c>
      <c r="B77" s="92" t="s">
        <v>96</v>
      </c>
      <c r="C77" s="92">
        <v>5.65</v>
      </c>
      <c r="D77" s="93"/>
    </row>
    <row r="78" spans="1:4" ht="15.5" outlineLevel="1" x14ac:dyDescent="0.3">
      <c r="A78" s="92" t="s">
        <v>24</v>
      </c>
      <c r="B78" s="92" t="s">
        <v>176</v>
      </c>
      <c r="C78" s="92">
        <v>5.66</v>
      </c>
      <c r="D78" s="93"/>
    </row>
    <row r="79" spans="1:4" ht="15.5" outlineLevel="1" x14ac:dyDescent="0.3">
      <c r="A79" s="92" t="s">
        <v>24</v>
      </c>
      <c r="B79" s="92" t="s">
        <v>20</v>
      </c>
      <c r="C79" s="92">
        <v>5.68</v>
      </c>
      <c r="D79" s="93"/>
    </row>
    <row r="80" spans="1:4" ht="15.5" outlineLevel="1" x14ac:dyDescent="0.3">
      <c r="A80" s="92" t="s">
        <v>24</v>
      </c>
      <c r="B80" s="92" t="s">
        <v>97</v>
      </c>
      <c r="C80" s="92">
        <v>5.45</v>
      </c>
      <c r="D80" s="93"/>
    </row>
    <row r="81" spans="1:4" ht="15.5" outlineLevel="1" x14ac:dyDescent="0.3">
      <c r="A81" s="92" t="s">
        <v>24</v>
      </c>
      <c r="B81" s="92" t="s">
        <v>67</v>
      </c>
      <c r="C81" s="92">
        <v>5.47</v>
      </c>
      <c r="D81" s="93"/>
    </row>
    <row r="82" spans="1:4" ht="15.5" outlineLevel="1" x14ac:dyDescent="0.3">
      <c r="A82" s="92" t="s">
        <v>24</v>
      </c>
      <c r="B82" s="92" t="s">
        <v>68</v>
      </c>
      <c r="C82" s="92">
        <v>5.48</v>
      </c>
      <c r="D82" s="93"/>
    </row>
    <row r="83" spans="1:4" ht="15.5" x14ac:dyDescent="0.3">
      <c r="A83" s="96" t="s">
        <v>24</v>
      </c>
      <c r="B83" s="92"/>
      <c r="C83" s="92"/>
      <c r="D83" s="93"/>
    </row>
    <row r="84" spans="1:4" ht="15.5" outlineLevel="1" x14ac:dyDescent="0.3">
      <c r="A84" s="92" t="s">
        <v>25</v>
      </c>
      <c r="B84" s="92" t="s">
        <v>52</v>
      </c>
      <c r="C84" s="92">
        <v>5.0999999999999996</v>
      </c>
      <c r="D84" s="93"/>
    </row>
    <row r="85" spans="1:4" ht="15.5" outlineLevel="1" x14ac:dyDescent="0.3">
      <c r="A85" s="92" t="s">
        <v>25</v>
      </c>
      <c r="B85" s="92" t="s">
        <v>53</v>
      </c>
      <c r="C85" s="92">
        <v>5.2</v>
      </c>
      <c r="D85" s="93"/>
    </row>
    <row r="86" spans="1:4" ht="15.5" outlineLevel="1" x14ac:dyDescent="0.3">
      <c r="A86" s="92" t="s">
        <v>25</v>
      </c>
      <c r="B86" s="92" t="s">
        <v>84</v>
      </c>
      <c r="C86" s="92">
        <v>5.3</v>
      </c>
      <c r="D86" s="93"/>
    </row>
    <row r="87" spans="1:4" ht="15.5" outlineLevel="1" x14ac:dyDescent="0.3">
      <c r="A87" s="92" t="s">
        <v>25</v>
      </c>
      <c r="B87" s="92" t="s">
        <v>168</v>
      </c>
      <c r="C87" s="92">
        <v>5.6</v>
      </c>
      <c r="D87" s="93"/>
    </row>
    <row r="88" spans="1:4" ht="15.5" outlineLevel="1" x14ac:dyDescent="0.3">
      <c r="A88" s="92" t="s">
        <v>25</v>
      </c>
      <c r="B88" s="92" t="s">
        <v>1897</v>
      </c>
      <c r="C88" s="94">
        <v>5.0999999999999996</v>
      </c>
      <c r="D88" s="93"/>
    </row>
    <row r="89" spans="1:4" ht="15.5" outlineLevel="1" x14ac:dyDescent="0.3">
      <c r="A89" s="92" t="s">
        <v>25</v>
      </c>
      <c r="B89" s="92" t="s">
        <v>1896</v>
      </c>
      <c r="C89" s="92">
        <v>5.14</v>
      </c>
      <c r="D89" s="93"/>
    </row>
    <row r="90" spans="1:4" ht="15.5" outlineLevel="1" x14ac:dyDescent="0.3">
      <c r="A90" s="92" t="s">
        <v>25</v>
      </c>
      <c r="B90" s="92" t="s">
        <v>86</v>
      </c>
      <c r="C90" s="92">
        <v>5.19</v>
      </c>
      <c r="D90" s="93"/>
    </row>
    <row r="91" spans="1:4" ht="15.5" outlineLevel="1" x14ac:dyDescent="0.3">
      <c r="A91" s="92" t="s">
        <v>25</v>
      </c>
      <c r="B91" s="92" t="s">
        <v>170</v>
      </c>
      <c r="C91" s="92">
        <v>5.24</v>
      </c>
      <c r="D91" s="93"/>
    </row>
    <row r="92" spans="1:4" ht="15.5" outlineLevel="1" x14ac:dyDescent="0.3">
      <c r="A92" s="92" t="s">
        <v>25</v>
      </c>
      <c r="B92" s="92" t="s">
        <v>57</v>
      </c>
      <c r="C92" s="92">
        <v>5.26</v>
      </c>
      <c r="D92" s="93"/>
    </row>
    <row r="93" spans="1:4" ht="15.5" outlineLevel="1" x14ac:dyDescent="0.3">
      <c r="A93" s="92" t="s">
        <v>25</v>
      </c>
      <c r="B93" s="92" t="s">
        <v>58</v>
      </c>
      <c r="C93" s="92">
        <v>5.27</v>
      </c>
      <c r="D93" s="93"/>
    </row>
    <row r="94" spans="1:4" ht="15.5" outlineLevel="1" x14ac:dyDescent="0.3">
      <c r="A94" s="92" t="s">
        <v>25</v>
      </c>
      <c r="B94" s="92" t="s">
        <v>87</v>
      </c>
      <c r="C94" s="92">
        <v>5.28</v>
      </c>
      <c r="D94" s="93"/>
    </row>
    <row r="95" spans="1:4" ht="15.5" outlineLevel="1" x14ac:dyDescent="0.3">
      <c r="A95" s="92" t="s">
        <v>25</v>
      </c>
      <c r="B95" s="92" t="s">
        <v>177</v>
      </c>
      <c r="C95" s="92">
        <v>5.29</v>
      </c>
      <c r="D95" s="93"/>
    </row>
    <row r="96" spans="1:4" ht="15.5" outlineLevel="1" x14ac:dyDescent="0.3">
      <c r="A96" s="92" t="s">
        <v>25</v>
      </c>
      <c r="B96" s="92" t="s">
        <v>88</v>
      </c>
      <c r="C96" s="94">
        <v>5.3</v>
      </c>
      <c r="D96" s="93"/>
    </row>
    <row r="97" spans="1:4" ht="15.5" outlineLevel="1" x14ac:dyDescent="0.3">
      <c r="A97" s="92" t="s">
        <v>25</v>
      </c>
      <c r="B97" s="92" t="s">
        <v>171</v>
      </c>
      <c r="C97" s="92">
        <v>5.31</v>
      </c>
      <c r="D97" s="93"/>
    </row>
    <row r="98" spans="1:4" ht="15.5" outlineLevel="1" x14ac:dyDescent="0.3">
      <c r="A98" s="92" t="s">
        <v>25</v>
      </c>
      <c r="B98" s="92" t="s">
        <v>59</v>
      </c>
      <c r="C98" s="92">
        <v>5.36</v>
      </c>
      <c r="D98" s="93"/>
    </row>
    <row r="99" spans="1:4" ht="15.5" outlineLevel="1" x14ac:dyDescent="0.3">
      <c r="A99" s="92" t="s">
        <v>25</v>
      </c>
      <c r="B99" s="92" t="s">
        <v>89</v>
      </c>
      <c r="C99" s="92">
        <v>5.49</v>
      </c>
      <c r="D99" s="93"/>
    </row>
    <row r="100" spans="1:4" ht="15.5" outlineLevel="1" x14ac:dyDescent="0.3">
      <c r="A100" s="92" t="s">
        <v>25</v>
      </c>
      <c r="B100" s="92" t="s">
        <v>61</v>
      </c>
      <c r="C100" s="92">
        <v>5.51</v>
      </c>
      <c r="D100" s="93"/>
    </row>
    <row r="101" spans="1:4" ht="15.5" outlineLevel="1" x14ac:dyDescent="0.3">
      <c r="A101" s="92" t="s">
        <v>25</v>
      </c>
      <c r="B101" s="92" t="s">
        <v>1898</v>
      </c>
      <c r="C101" s="92">
        <v>5.52</v>
      </c>
      <c r="D101" s="93"/>
    </row>
    <row r="102" spans="1:4" ht="15.5" outlineLevel="1" x14ac:dyDescent="0.3">
      <c r="A102" s="92" t="s">
        <v>25</v>
      </c>
      <c r="B102" s="92" t="s">
        <v>62</v>
      </c>
      <c r="C102" s="92">
        <v>5.53</v>
      </c>
      <c r="D102" s="93"/>
    </row>
    <row r="103" spans="1:4" ht="15.5" outlineLevel="1" x14ac:dyDescent="0.3">
      <c r="A103" s="92" t="s">
        <v>25</v>
      </c>
      <c r="B103" s="92" t="s">
        <v>90</v>
      </c>
      <c r="C103" s="92">
        <v>5.69</v>
      </c>
      <c r="D103" s="93"/>
    </row>
    <row r="104" spans="1:4" ht="15.5" outlineLevel="1" x14ac:dyDescent="0.3">
      <c r="A104" s="92" t="s">
        <v>25</v>
      </c>
      <c r="B104" s="92" t="s">
        <v>91</v>
      </c>
      <c r="C104" s="92">
        <v>5.75</v>
      </c>
      <c r="D104" s="93"/>
    </row>
    <row r="105" spans="1:4" ht="15.5" outlineLevel="1" x14ac:dyDescent="0.3">
      <c r="A105" s="92" t="s">
        <v>25</v>
      </c>
      <c r="B105" s="92" t="s">
        <v>65</v>
      </c>
      <c r="C105" s="94">
        <v>5.7</v>
      </c>
      <c r="D105" s="93"/>
    </row>
    <row r="106" spans="1:4" ht="15.5" outlineLevel="1" x14ac:dyDescent="0.3">
      <c r="A106" s="92" t="s">
        <v>25</v>
      </c>
      <c r="B106" s="92" t="s">
        <v>92</v>
      </c>
      <c r="C106" s="92">
        <v>5.74</v>
      </c>
      <c r="D106" s="93"/>
    </row>
    <row r="107" spans="1:4" ht="15.5" outlineLevel="1" x14ac:dyDescent="0.3">
      <c r="A107" s="92" t="s">
        <v>25</v>
      </c>
      <c r="B107" s="92" t="s">
        <v>174</v>
      </c>
      <c r="C107" s="92">
        <v>5.76</v>
      </c>
      <c r="D107" s="93"/>
    </row>
    <row r="108" spans="1:4" ht="15.5" outlineLevel="1" x14ac:dyDescent="0.3">
      <c r="A108" s="92" t="s">
        <v>25</v>
      </c>
      <c r="B108" s="92" t="s">
        <v>175</v>
      </c>
      <c r="C108" s="92">
        <v>5.89</v>
      </c>
      <c r="D108" s="95" t="s">
        <v>1895</v>
      </c>
    </row>
    <row r="109" spans="1:4" ht="15.5" outlineLevel="1" x14ac:dyDescent="0.3">
      <c r="A109" s="92" t="s">
        <v>25</v>
      </c>
      <c r="B109" s="92" t="s">
        <v>94</v>
      </c>
      <c r="C109" s="92">
        <v>5.58</v>
      </c>
      <c r="D109" s="93"/>
    </row>
    <row r="110" spans="1:4" ht="15.5" outlineLevel="1" x14ac:dyDescent="0.3">
      <c r="A110" s="92" t="s">
        <v>25</v>
      </c>
      <c r="B110" s="92" t="s">
        <v>93</v>
      </c>
      <c r="C110" s="92">
        <v>5.62</v>
      </c>
      <c r="D110" s="93"/>
    </row>
    <row r="111" spans="1:4" ht="15.5" outlineLevel="1" x14ac:dyDescent="0.3">
      <c r="A111" s="92" t="s">
        <v>25</v>
      </c>
      <c r="B111" s="92" t="s">
        <v>64</v>
      </c>
      <c r="C111" s="92">
        <v>5.54</v>
      </c>
      <c r="D111" s="93"/>
    </row>
    <row r="112" spans="1:4" ht="15.5" outlineLevel="1" x14ac:dyDescent="0.3">
      <c r="A112" s="92" t="s">
        <v>25</v>
      </c>
      <c r="B112" s="92" t="s">
        <v>95</v>
      </c>
      <c r="C112" s="92">
        <v>5.55</v>
      </c>
      <c r="D112" s="93"/>
    </row>
    <row r="113" spans="1:4" ht="15.5" outlineLevel="1" x14ac:dyDescent="0.3">
      <c r="A113" s="92" t="s">
        <v>25</v>
      </c>
      <c r="B113" s="92" t="s">
        <v>96</v>
      </c>
      <c r="C113" s="92">
        <v>5.65</v>
      </c>
      <c r="D113" s="93"/>
    </row>
    <row r="114" spans="1:4" ht="15.5" outlineLevel="1" x14ac:dyDescent="0.3">
      <c r="A114" s="92" t="s">
        <v>25</v>
      </c>
      <c r="B114" s="92" t="s">
        <v>176</v>
      </c>
      <c r="C114" s="92">
        <v>5.66</v>
      </c>
      <c r="D114" s="93"/>
    </row>
    <row r="115" spans="1:4" ht="15.5" outlineLevel="1" x14ac:dyDescent="0.3">
      <c r="A115" s="92" t="s">
        <v>25</v>
      </c>
      <c r="B115" s="92" t="s">
        <v>20</v>
      </c>
      <c r="C115" s="92">
        <v>5.68</v>
      </c>
      <c r="D115" s="93"/>
    </row>
    <row r="116" spans="1:4" ht="15.5" outlineLevel="1" x14ac:dyDescent="0.3">
      <c r="A116" s="92" t="s">
        <v>25</v>
      </c>
      <c r="B116" s="92" t="s">
        <v>97</v>
      </c>
      <c r="C116" s="92">
        <v>5.45</v>
      </c>
      <c r="D116" s="93"/>
    </row>
    <row r="117" spans="1:4" ht="15.5" outlineLevel="1" x14ac:dyDescent="0.3">
      <c r="A117" s="92" t="s">
        <v>25</v>
      </c>
      <c r="B117" s="92" t="s">
        <v>67</v>
      </c>
      <c r="C117" s="92">
        <v>5.47</v>
      </c>
      <c r="D117" s="93"/>
    </row>
    <row r="118" spans="1:4" ht="15.5" outlineLevel="1" x14ac:dyDescent="0.3">
      <c r="A118" s="92" t="s">
        <v>25</v>
      </c>
      <c r="B118" s="92" t="s">
        <v>68</v>
      </c>
      <c r="C118" s="92">
        <v>5.48</v>
      </c>
      <c r="D118" s="93"/>
    </row>
    <row r="119" spans="1:4" ht="15.5" x14ac:dyDescent="0.3">
      <c r="A119" s="96" t="s">
        <v>25</v>
      </c>
      <c r="B119" s="92"/>
      <c r="C119" s="92"/>
      <c r="D119" s="93"/>
    </row>
    <row r="120" spans="1:4" ht="15.5" outlineLevel="1" x14ac:dyDescent="0.3">
      <c r="A120" s="92" t="s">
        <v>1899</v>
      </c>
      <c r="B120" s="92" t="s">
        <v>52</v>
      </c>
      <c r="C120" s="92">
        <v>5.0999999999999996</v>
      </c>
      <c r="D120" s="93"/>
    </row>
    <row r="121" spans="1:4" ht="15.5" outlineLevel="1" x14ac:dyDescent="0.3">
      <c r="A121" s="92" t="s">
        <v>1899</v>
      </c>
      <c r="B121" s="92" t="s">
        <v>53</v>
      </c>
      <c r="C121" s="92">
        <v>5.2</v>
      </c>
      <c r="D121" s="93"/>
    </row>
    <row r="122" spans="1:4" ht="15.5" outlineLevel="1" x14ac:dyDescent="0.3">
      <c r="A122" s="92" t="s">
        <v>1899</v>
      </c>
      <c r="B122" s="92" t="s">
        <v>84</v>
      </c>
      <c r="C122" s="92">
        <v>5.3</v>
      </c>
      <c r="D122" s="93"/>
    </row>
    <row r="123" spans="1:4" ht="15.5" outlineLevel="1" x14ac:dyDescent="0.3">
      <c r="A123" s="92" t="s">
        <v>1899</v>
      </c>
      <c r="B123" s="92" t="s">
        <v>168</v>
      </c>
      <c r="C123" s="92">
        <v>5.6</v>
      </c>
      <c r="D123" s="93"/>
    </row>
    <row r="124" spans="1:4" ht="15.5" outlineLevel="1" x14ac:dyDescent="0.3">
      <c r="A124" s="92" t="s">
        <v>1899</v>
      </c>
      <c r="B124" s="92" t="s">
        <v>1897</v>
      </c>
      <c r="C124" s="94">
        <v>5.0999999999999996</v>
      </c>
      <c r="D124" s="93"/>
    </row>
    <row r="125" spans="1:4" ht="15.5" outlineLevel="1" x14ac:dyDescent="0.3">
      <c r="A125" s="92" t="s">
        <v>1899</v>
      </c>
      <c r="B125" s="92" t="s">
        <v>1896</v>
      </c>
      <c r="C125" s="92">
        <v>5.14</v>
      </c>
      <c r="D125" s="93"/>
    </row>
    <row r="126" spans="1:4" ht="15.5" outlineLevel="1" x14ac:dyDescent="0.3">
      <c r="A126" s="92" t="s">
        <v>1899</v>
      </c>
      <c r="B126" s="92" t="s">
        <v>86</v>
      </c>
      <c r="C126" s="92">
        <v>5.19</v>
      </c>
      <c r="D126" s="93"/>
    </row>
    <row r="127" spans="1:4" ht="15.5" outlineLevel="1" x14ac:dyDescent="0.3">
      <c r="A127" s="92" t="s">
        <v>1899</v>
      </c>
      <c r="B127" s="92" t="s">
        <v>170</v>
      </c>
      <c r="C127" s="92">
        <v>5.24</v>
      </c>
      <c r="D127" s="93"/>
    </row>
    <row r="128" spans="1:4" ht="15.5" outlineLevel="1" x14ac:dyDescent="0.3">
      <c r="A128" s="92" t="s">
        <v>1899</v>
      </c>
      <c r="B128" s="92" t="s">
        <v>57</v>
      </c>
      <c r="C128" s="92">
        <v>5.26</v>
      </c>
      <c r="D128" s="93"/>
    </row>
    <row r="129" spans="1:4" ht="15.5" outlineLevel="1" x14ac:dyDescent="0.3">
      <c r="A129" s="92" t="s">
        <v>1899</v>
      </c>
      <c r="B129" s="92" t="s">
        <v>58</v>
      </c>
      <c r="C129" s="92">
        <v>5.27</v>
      </c>
      <c r="D129" s="93"/>
    </row>
    <row r="130" spans="1:4" ht="15.5" outlineLevel="1" x14ac:dyDescent="0.3">
      <c r="A130" s="92" t="s">
        <v>1899</v>
      </c>
      <c r="B130" s="92" t="s">
        <v>87</v>
      </c>
      <c r="C130" s="92">
        <v>5.28</v>
      </c>
      <c r="D130" s="93"/>
    </row>
    <row r="131" spans="1:4" ht="15.5" outlineLevel="1" x14ac:dyDescent="0.3">
      <c r="A131" s="92" t="s">
        <v>1899</v>
      </c>
      <c r="B131" s="92" t="s">
        <v>177</v>
      </c>
      <c r="C131" s="92">
        <v>5.29</v>
      </c>
      <c r="D131" s="93"/>
    </row>
    <row r="132" spans="1:4" ht="15.5" outlineLevel="1" x14ac:dyDescent="0.3">
      <c r="A132" s="92" t="s">
        <v>1899</v>
      </c>
      <c r="B132" s="92" t="s">
        <v>88</v>
      </c>
      <c r="C132" s="94">
        <v>5.3</v>
      </c>
      <c r="D132" s="93"/>
    </row>
    <row r="133" spans="1:4" ht="15.5" outlineLevel="1" x14ac:dyDescent="0.3">
      <c r="A133" s="92" t="s">
        <v>1899</v>
      </c>
      <c r="B133" s="92" t="s">
        <v>171</v>
      </c>
      <c r="C133" s="92">
        <v>5.31</v>
      </c>
      <c r="D133" s="93"/>
    </row>
    <row r="134" spans="1:4" ht="15.5" outlineLevel="1" x14ac:dyDescent="0.3">
      <c r="A134" s="92" t="s">
        <v>1899</v>
      </c>
      <c r="B134" s="92" t="s">
        <v>59</v>
      </c>
      <c r="C134" s="92">
        <v>5.36</v>
      </c>
      <c r="D134" s="93"/>
    </row>
    <row r="135" spans="1:4" ht="15.5" outlineLevel="1" x14ac:dyDescent="0.3">
      <c r="A135" s="92" t="s">
        <v>1899</v>
      </c>
      <c r="B135" s="92" t="s">
        <v>62</v>
      </c>
      <c r="C135" s="92">
        <v>5.53</v>
      </c>
      <c r="D135" s="93"/>
    </row>
    <row r="136" spans="1:4" ht="15.5" outlineLevel="1" x14ac:dyDescent="0.3">
      <c r="A136" s="92" t="s">
        <v>1899</v>
      </c>
      <c r="B136" s="92" t="s">
        <v>94</v>
      </c>
      <c r="C136" s="92">
        <v>5.58</v>
      </c>
      <c r="D136" s="93"/>
    </row>
    <row r="137" spans="1:4" ht="15.5" outlineLevel="1" x14ac:dyDescent="0.3">
      <c r="A137" s="92" t="s">
        <v>1899</v>
      </c>
      <c r="B137" s="92" t="s">
        <v>93</v>
      </c>
      <c r="C137" s="92">
        <v>5.62</v>
      </c>
      <c r="D137" s="93"/>
    </row>
    <row r="138" spans="1:4" ht="15.5" outlineLevel="1" x14ac:dyDescent="0.3">
      <c r="A138" s="92" t="s">
        <v>1899</v>
      </c>
      <c r="B138" s="92" t="s">
        <v>64</v>
      </c>
      <c r="C138" s="92">
        <v>5.54</v>
      </c>
      <c r="D138" s="93"/>
    </row>
    <row r="139" spans="1:4" ht="15.5" outlineLevel="1" x14ac:dyDescent="0.3">
      <c r="A139" s="92" t="s">
        <v>1899</v>
      </c>
      <c r="B139" s="92" t="s">
        <v>95</v>
      </c>
      <c r="C139" s="92">
        <v>5.55</v>
      </c>
      <c r="D139" s="93"/>
    </row>
    <row r="140" spans="1:4" ht="15.5" outlineLevel="1" x14ac:dyDescent="0.3">
      <c r="A140" s="92" t="s">
        <v>1899</v>
      </c>
      <c r="B140" s="92" t="s">
        <v>66</v>
      </c>
      <c r="C140" s="92">
        <v>5.63</v>
      </c>
      <c r="D140" s="93"/>
    </row>
    <row r="141" spans="1:4" ht="15.5" outlineLevel="1" x14ac:dyDescent="0.3">
      <c r="A141" s="92" t="s">
        <v>1899</v>
      </c>
      <c r="B141" s="92" t="s">
        <v>97</v>
      </c>
      <c r="C141" s="92">
        <v>5.45</v>
      </c>
      <c r="D141" s="93"/>
    </row>
    <row r="142" spans="1:4" ht="15.5" outlineLevel="1" x14ac:dyDescent="0.3">
      <c r="A142" s="92" t="s">
        <v>1899</v>
      </c>
      <c r="B142" s="92" t="s">
        <v>67</v>
      </c>
      <c r="C142" s="92">
        <v>5.47</v>
      </c>
      <c r="D142" s="93"/>
    </row>
    <row r="143" spans="1:4" ht="15.5" outlineLevel="1" x14ac:dyDescent="0.3">
      <c r="A143" s="92" t="s">
        <v>1899</v>
      </c>
      <c r="B143" s="92" t="s">
        <v>68</v>
      </c>
      <c r="C143" s="92">
        <v>5.48</v>
      </c>
      <c r="D143" s="93"/>
    </row>
    <row r="144" spans="1:4" ht="15.5" x14ac:dyDescent="0.3">
      <c r="A144" s="96" t="s">
        <v>1899</v>
      </c>
      <c r="B144" s="92"/>
      <c r="C144" s="92"/>
      <c r="D144" s="93"/>
    </row>
    <row r="145" spans="1:4" ht="15.5" outlineLevel="1" x14ac:dyDescent="0.3">
      <c r="A145" s="92" t="s">
        <v>27</v>
      </c>
      <c r="B145" s="92" t="s">
        <v>52</v>
      </c>
      <c r="C145" s="92">
        <v>5.0999999999999996</v>
      </c>
      <c r="D145" s="93"/>
    </row>
    <row r="146" spans="1:4" ht="15.5" outlineLevel="1" x14ac:dyDescent="0.3">
      <c r="A146" s="92" t="s">
        <v>27</v>
      </c>
      <c r="B146" s="92" t="s">
        <v>53</v>
      </c>
      <c r="C146" s="92">
        <v>5.2</v>
      </c>
      <c r="D146" s="93"/>
    </row>
    <row r="147" spans="1:4" ht="15.5" outlineLevel="1" x14ac:dyDescent="0.3">
      <c r="A147" s="92" t="s">
        <v>27</v>
      </c>
      <c r="B147" s="92" t="s">
        <v>84</v>
      </c>
      <c r="C147" s="92">
        <v>5.3</v>
      </c>
      <c r="D147" s="93"/>
    </row>
    <row r="148" spans="1:4" ht="15.5" outlineLevel="1" x14ac:dyDescent="0.3">
      <c r="A148" s="92" t="s">
        <v>27</v>
      </c>
      <c r="B148" s="92" t="s">
        <v>168</v>
      </c>
      <c r="C148" s="92">
        <v>5.6</v>
      </c>
      <c r="D148" s="93"/>
    </row>
    <row r="149" spans="1:4" ht="15.5" outlineLevel="1" x14ac:dyDescent="0.3">
      <c r="A149" s="92" t="s">
        <v>27</v>
      </c>
      <c r="B149" s="92" t="s">
        <v>1897</v>
      </c>
      <c r="C149" s="94">
        <v>5.0999999999999996</v>
      </c>
      <c r="D149" s="93"/>
    </row>
    <row r="150" spans="1:4" ht="15.5" outlineLevel="1" x14ac:dyDescent="0.3">
      <c r="A150" s="92" t="s">
        <v>27</v>
      </c>
      <c r="B150" s="92" t="s">
        <v>1896</v>
      </c>
      <c r="C150" s="92">
        <v>5.14</v>
      </c>
      <c r="D150" s="93"/>
    </row>
    <row r="151" spans="1:4" ht="15.5" outlineLevel="1" x14ac:dyDescent="0.3">
      <c r="A151" s="92" t="s">
        <v>27</v>
      </c>
      <c r="B151" s="92" t="s">
        <v>86</v>
      </c>
      <c r="C151" s="92">
        <v>5.19</v>
      </c>
      <c r="D151" s="93"/>
    </row>
    <row r="152" spans="1:4" ht="15.5" outlineLevel="1" x14ac:dyDescent="0.3">
      <c r="A152" s="92" t="s">
        <v>27</v>
      </c>
      <c r="B152" s="92" t="s">
        <v>170</v>
      </c>
      <c r="C152" s="92">
        <v>5.24</v>
      </c>
      <c r="D152" s="93"/>
    </row>
    <row r="153" spans="1:4" ht="15.5" outlineLevel="1" x14ac:dyDescent="0.3">
      <c r="A153" s="92" t="s">
        <v>27</v>
      </c>
      <c r="B153" s="92" t="s">
        <v>57</v>
      </c>
      <c r="C153" s="92">
        <v>5.26</v>
      </c>
      <c r="D153" s="93"/>
    </row>
    <row r="154" spans="1:4" ht="15.5" outlineLevel="1" x14ac:dyDescent="0.3">
      <c r="A154" s="92" t="s">
        <v>27</v>
      </c>
      <c r="B154" s="92" t="s">
        <v>58</v>
      </c>
      <c r="C154" s="92">
        <v>5.27</v>
      </c>
      <c r="D154" s="93"/>
    </row>
    <row r="155" spans="1:4" ht="15.5" outlineLevel="1" x14ac:dyDescent="0.3">
      <c r="A155" s="92" t="s">
        <v>27</v>
      </c>
      <c r="B155" s="92" t="s">
        <v>87</v>
      </c>
      <c r="C155" s="92">
        <v>5.28</v>
      </c>
      <c r="D155" s="93"/>
    </row>
    <row r="156" spans="1:4" ht="15.5" outlineLevel="1" x14ac:dyDescent="0.3">
      <c r="A156" s="92" t="s">
        <v>27</v>
      </c>
      <c r="B156" s="92" t="s">
        <v>88</v>
      </c>
      <c r="C156" s="94">
        <v>5.3</v>
      </c>
      <c r="D156" s="93"/>
    </row>
    <row r="157" spans="1:4" ht="15.5" outlineLevel="1" x14ac:dyDescent="0.3">
      <c r="A157" s="92" t="s">
        <v>27</v>
      </c>
      <c r="B157" s="92" t="s">
        <v>674</v>
      </c>
      <c r="C157" s="92">
        <v>5.32</v>
      </c>
      <c r="D157" s="93"/>
    </row>
    <row r="158" spans="1:4" ht="15.5" outlineLevel="1" x14ac:dyDescent="0.3">
      <c r="A158" s="92" t="s">
        <v>27</v>
      </c>
      <c r="B158" s="92" t="s">
        <v>59</v>
      </c>
      <c r="C158" s="92">
        <v>5.36</v>
      </c>
      <c r="D158" s="93"/>
    </row>
    <row r="159" spans="1:4" ht="15.5" outlineLevel="1" x14ac:dyDescent="0.3">
      <c r="A159" s="92" t="s">
        <v>27</v>
      </c>
      <c r="B159" s="92" t="s">
        <v>62</v>
      </c>
      <c r="C159" s="92">
        <v>5.53</v>
      </c>
      <c r="D159" s="93"/>
    </row>
    <row r="160" spans="1:4" ht="15.5" outlineLevel="1" x14ac:dyDescent="0.3">
      <c r="A160" s="92" t="s">
        <v>27</v>
      </c>
      <c r="B160" s="92" t="s">
        <v>94</v>
      </c>
      <c r="C160" s="92">
        <v>5.58</v>
      </c>
      <c r="D160" s="93"/>
    </row>
    <row r="161" spans="1:5" ht="15.5" outlineLevel="1" x14ac:dyDescent="0.3">
      <c r="A161" s="92" t="s">
        <v>27</v>
      </c>
      <c r="B161" s="92" t="s">
        <v>64</v>
      </c>
      <c r="C161" s="92">
        <v>5.54</v>
      </c>
      <c r="D161" s="93"/>
    </row>
    <row r="162" spans="1:5" ht="15.5" outlineLevel="1" x14ac:dyDescent="0.3">
      <c r="A162" s="92" t="s">
        <v>27</v>
      </c>
      <c r="B162" s="92" t="s">
        <v>95</v>
      </c>
      <c r="C162" s="92">
        <v>5.55</v>
      </c>
      <c r="D162" s="93"/>
    </row>
    <row r="163" spans="1:5" ht="15.5" outlineLevel="1" x14ac:dyDescent="0.3">
      <c r="A163" s="92" t="s">
        <v>27</v>
      </c>
      <c r="B163" s="92" t="s">
        <v>93</v>
      </c>
      <c r="C163" s="92">
        <v>5.62</v>
      </c>
      <c r="D163" s="93"/>
      <c r="E163" s="48" t="s">
        <v>1900</v>
      </c>
    </row>
    <row r="164" spans="1:5" ht="15.5" outlineLevel="1" x14ac:dyDescent="0.3">
      <c r="A164" s="92" t="s">
        <v>27</v>
      </c>
      <c r="B164" s="92" t="s">
        <v>66</v>
      </c>
      <c r="C164" s="92">
        <v>5.63</v>
      </c>
      <c r="D164" s="93"/>
    </row>
    <row r="165" spans="1:5" ht="15.5" outlineLevel="1" x14ac:dyDescent="0.3">
      <c r="A165" s="92" t="s">
        <v>27</v>
      </c>
      <c r="B165" s="92" t="s">
        <v>97</v>
      </c>
      <c r="C165" s="92">
        <v>5.45</v>
      </c>
      <c r="D165" s="93"/>
    </row>
    <row r="166" spans="1:5" ht="15.5" outlineLevel="1" x14ac:dyDescent="0.3">
      <c r="A166" s="92" t="s">
        <v>27</v>
      </c>
      <c r="B166" s="92" t="s">
        <v>67</v>
      </c>
      <c r="C166" s="92">
        <v>5.47</v>
      </c>
      <c r="D166" s="93"/>
    </row>
    <row r="167" spans="1:5" ht="15.5" outlineLevel="1" x14ac:dyDescent="0.3">
      <c r="A167" s="92" t="s">
        <v>27</v>
      </c>
      <c r="B167" s="92" t="s">
        <v>68</v>
      </c>
      <c r="C167" s="92">
        <v>5.48</v>
      </c>
      <c r="D167" s="93"/>
    </row>
    <row r="168" spans="1:5" ht="15.5" x14ac:dyDescent="0.3">
      <c r="A168" s="96" t="s">
        <v>27</v>
      </c>
      <c r="B168" s="92"/>
      <c r="C168" s="92"/>
      <c r="D168" s="93"/>
    </row>
    <row r="169" spans="1:5" ht="15.5" outlineLevel="1" x14ac:dyDescent="0.3">
      <c r="A169" s="92" t="s">
        <v>28</v>
      </c>
      <c r="B169" s="92" t="s">
        <v>52</v>
      </c>
      <c r="C169" s="92">
        <v>5.0999999999999996</v>
      </c>
      <c r="D169" s="93"/>
    </row>
    <row r="170" spans="1:5" ht="15.5" outlineLevel="1" x14ac:dyDescent="0.3">
      <c r="A170" s="92" t="s">
        <v>28</v>
      </c>
      <c r="B170" s="92" t="s">
        <v>53</v>
      </c>
      <c r="C170" s="92">
        <v>5.2</v>
      </c>
      <c r="D170" s="93"/>
    </row>
    <row r="171" spans="1:5" ht="15.5" outlineLevel="1" x14ac:dyDescent="0.3">
      <c r="A171" s="92" t="s">
        <v>28</v>
      </c>
      <c r="B171" s="92" t="s">
        <v>84</v>
      </c>
      <c r="C171" s="92">
        <v>5.3</v>
      </c>
      <c r="D171" s="93"/>
    </row>
    <row r="172" spans="1:5" ht="15.5" outlineLevel="1" x14ac:dyDescent="0.3">
      <c r="A172" s="92" t="s">
        <v>28</v>
      </c>
      <c r="B172" s="92" t="s">
        <v>168</v>
      </c>
      <c r="C172" s="92">
        <v>5.6</v>
      </c>
      <c r="D172" s="93"/>
    </row>
    <row r="173" spans="1:5" ht="15.5" outlineLevel="1" x14ac:dyDescent="0.3">
      <c r="A173" s="92" t="s">
        <v>28</v>
      </c>
      <c r="B173" s="92" t="s">
        <v>1897</v>
      </c>
      <c r="C173" s="94">
        <v>5.0999999999999996</v>
      </c>
      <c r="D173" s="93"/>
    </row>
    <row r="174" spans="1:5" ht="15.5" outlineLevel="1" x14ac:dyDescent="0.3">
      <c r="A174" s="92" t="s">
        <v>28</v>
      </c>
      <c r="B174" s="92" t="s">
        <v>1896</v>
      </c>
      <c r="C174" s="92">
        <v>5.14</v>
      </c>
      <c r="D174" s="93"/>
    </row>
    <row r="175" spans="1:5" ht="15.5" outlineLevel="1" x14ac:dyDescent="0.3">
      <c r="A175" s="92" t="s">
        <v>28</v>
      </c>
      <c r="B175" s="92" t="s">
        <v>86</v>
      </c>
      <c r="C175" s="92">
        <v>5.19</v>
      </c>
      <c r="D175" s="93"/>
    </row>
    <row r="176" spans="1:5" ht="15.5" outlineLevel="1" x14ac:dyDescent="0.3">
      <c r="A176" s="92" t="s">
        <v>28</v>
      </c>
      <c r="B176" s="92" t="s">
        <v>170</v>
      </c>
      <c r="C176" s="92">
        <v>5.24</v>
      </c>
      <c r="D176" s="93"/>
    </row>
    <row r="177" spans="1:4" ht="15.5" outlineLevel="1" x14ac:dyDescent="0.3">
      <c r="A177" s="92" t="s">
        <v>28</v>
      </c>
      <c r="B177" s="92" t="s">
        <v>57</v>
      </c>
      <c r="C177" s="92">
        <v>5.26</v>
      </c>
      <c r="D177" s="93"/>
    </row>
    <row r="178" spans="1:4" ht="15.5" outlineLevel="1" x14ac:dyDescent="0.3">
      <c r="A178" s="92" t="s">
        <v>28</v>
      </c>
      <c r="B178" s="92" t="s">
        <v>58</v>
      </c>
      <c r="C178" s="92">
        <v>5.27</v>
      </c>
      <c r="D178" s="93"/>
    </row>
    <row r="179" spans="1:4" ht="15.5" outlineLevel="1" x14ac:dyDescent="0.3">
      <c r="A179" s="92" t="s">
        <v>28</v>
      </c>
      <c r="B179" s="92" t="s">
        <v>87</v>
      </c>
      <c r="C179" s="92">
        <v>5.28</v>
      </c>
      <c r="D179" s="93"/>
    </row>
    <row r="180" spans="1:4" ht="15.5" outlineLevel="1" x14ac:dyDescent="0.3">
      <c r="A180" s="92" t="s">
        <v>28</v>
      </c>
      <c r="B180" s="92" t="s">
        <v>177</v>
      </c>
      <c r="C180" s="92">
        <v>5.29</v>
      </c>
      <c r="D180" s="93"/>
    </row>
    <row r="181" spans="1:4" ht="15.5" outlineLevel="1" x14ac:dyDescent="0.3">
      <c r="A181" s="92" t="s">
        <v>28</v>
      </c>
      <c r="B181" s="92" t="s">
        <v>88</v>
      </c>
      <c r="C181" s="94">
        <v>5.3</v>
      </c>
      <c r="D181" s="93"/>
    </row>
    <row r="182" spans="1:4" ht="15.5" outlineLevel="1" x14ac:dyDescent="0.3">
      <c r="A182" s="92" t="s">
        <v>28</v>
      </c>
      <c r="B182" s="92" t="s">
        <v>674</v>
      </c>
      <c r="C182" s="92">
        <v>5.32</v>
      </c>
      <c r="D182" s="93"/>
    </row>
    <row r="183" spans="1:4" ht="15.5" outlineLevel="1" x14ac:dyDescent="0.3">
      <c r="A183" s="92" t="s">
        <v>28</v>
      </c>
      <c r="B183" s="92" t="s">
        <v>59</v>
      </c>
      <c r="C183" s="92">
        <v>5.36</v>
      </c>
      <c r="D183" s="93"/>
    </row>
    <row r="184" spans="1:4" ht="15.5" outlineLevel="1" x14ac:dyDescent="0.3">
      <c r="A184" s="92" t="s">
        <v>28</v>
      </c>
      <c r="B184" s="92" t="s">
        <v>62</v>
      </c>
      <c r="C184" s="92">
        <v>5.53</v>
      </c>
      <c r="D184" s="93"/>
    </row>
    <row r="185" spans="1:4" ht="15.5" outlineLevel="1" x14ac:dyDescent="0.3">
      <c r="A185" s="92" t="s">
        <v>28</v>
      </c>
      <c r="B185" s="92" t="s">
        <v>94</v>
      </c>
      <c r="C185" s="92">
        <v>5.58</v>
      </c>
      <c r="D185" s="93"/>
    </row>
    <row r="186" spans="1:4" ht="15.5" outlineLevel="1" x14ac:dyDescent="0.3">
      <c r="A186" s="92" t="s">
        <v>28</v>
      </c>
      <c r="B186" s="92" t="s">
        <v>64</v>
      </c>
      <c r="C186" s="92">
        <v>5.54</v>
      </c>
      <c r="D186" s="93"/>
    </row>
    <row r="187" spans="1:4" ht="15.5" outlineLevel="1" x14ac:dyDescent="0.3">
      <c r="A187" s="92" t="s">
        <v>28</v>
      </c>
      <c r="B187" s="92" t="s">
        <v>95</v>
      </c>
      <c r="C187" s="92">
        <v>5.55</v>
      </c>
      <c r="D187" s="93"/>
    </row>
    <row r="188" spans="1:4" ht="15.5" outlineLevel="1" x14ac:dyDescent="0.3">
      <c r="A188" s="92" t="s">
        <v>28</v>
      </c>
      <c r="B188" s="92" t="s">
        <v>66</v>
      </c>
      <c r="C188" s="92">
        <v>5.63</v>
      </c>
      <c r="D188" s="93"/>
    </row>
    <row r="189" spans="1:4" ht="15.5" outlineLevel="1" x14ac:dyDescent="0.3">
      <c r="A189" s="92" t="s">
        <v>28</v>
      </c>
      <c r="B189" s="92" t="s">
        <v>97</v>
      </c>
      <c r="C189" s="92">
        <v>5.45</v>
      </c>
      <c r="D189" s="93"/>
    </row>
    <row r="190" spans="1:4" ht="15.5" outlineLevel="1" x14ac:dyDescent="0.3">
      <c r="A190" s="92" t="s">
        <v>28</v>
      </c>
      <c r="B190" s="92" t="s">
        <v>67</v>
      </c>
      <c r="C190" s="92">
        <v>5.47</v>
      </c>
      <c r="D190" s="93"/>
    </row>
    <row r="191" spans="1:4" ht="15.5" outlineLevel="1" x14ac:dyDescent="0.3">
      <c r="A191" s="92" t="s">
        <v>28</v>
      </c>
      <c r="B191" s="92" t="s">
        <v>68</v>
      </c>
      <c r="C191" s="92">
        <v>5.48</v>
      </c>
      <c r="D191" s="93"/>
    </row>
    <row r="192" spans="1:4" ht="15.5" x14ac:dyDescent="0.3">
      <c r="A192" s="96" t="s">
        <v>28</v>
      </c>
      <c r="B192" s="92"/>
      <c r="C192" s="92"/>
      <c r="D192" s="93"/>
    </row>
    <row r="193" spans="1:4" ht="15.5" outlineLevel="1" x14ac:dyDescent="0.3">
      <c r="A193" s="92" t="s">
        <v>29</v>
      </c>
      <c r="B193" s="92" t="s">
        <v>52</v>
      </c>
      <c r="C193" s="92">
        <v>5.0999999999999996</v>
      </c>
      <c r="D193" s="93"/>
    </row>
    <row r="194" spans="1:4" ht="15.5" outlineLevel="1" x14ac:dyDescent="0.3">
      <c r="A194" s="92" t="s">
        <v>29</v>
      </c>
      <c r="B194" s="92" t="s">
        <v>53</v>
      </c>
      <c r="C194" s="92">
        <v>5.2</v>
      </c>
      <c r="D194" s="93"/>
    </row>
    <row r="195" spans="1:4" ht="15.5" outlineLevel="1" x14ac:dyDescent="0.3">
      <c r="A195" s="92" t="s">
        <v>29</v>
      </c>
      <c r="B195" s="92" t="s">
        <v>84</v>
      </c>
      <c r="C195" s="92">
        <v>5.3</v>
      </c>
      <c r="D195" s="93"/>
    </row>
    <row r="196" spans="1:4" ht="15.5" outlineLevel="1" x14ac:dyDescent="0.3">
      <c r="A196" s="92" t="s">
        <v>29</v>
      </c>
      <c r="B196" s="92" t="s">
        <v>168</v>
      </c>
      <c r="C196" s="92">
        <v>5.6</v>
      </c>
      <c r="D196" s="93"/>
    </row>
    <row r="197" spans="1:4" ht="15.5" outlineLevel="1" x14ac:dyDescent="0.3">
      <c r="A197" s="92" t="s">
        <v>29</v>
      </c>
      <c r="B197" s="92" t="s">
        <v>1897</v>
      </c>
      <c r="C197" s="94">
        <v>5.0999999999999996</v>
      </c>
      <c r="D197" s="93"/>
    </row>
    <row r="198" spans="1:4" ht="15.5" outlineLevel="1" x14ac:dyDescent="0.3">
      <c r="A198" s="92" t="s">
        <v>29</v>
      </c>
      <c r="B198" s="92" t="s">
        <v>1896</v>
      </c>
      <c r="C198" s="92">
        <v>5.14</v>
      </c>
      <c r="D198" s="93"/>
    </row>
    <row r="199" spans="1:4" ht="15.5" outlineLevel="1" x14ac:dyDescent="0.3">
      <c r="A199" s="92" t="s">
        <v>29</v>
      </c>
      <c r="B199" s="92" t="s">
        <v>86</v>
      </c>
      <c r="C199" s="92">
        <v>5.19</v>
      </c>
      <c r="D199" s="93"/>
    </row>
    <row r="200" spans="1:4" ht="15.5" outlineLevel="1" x14ac:dyDescent="0.3">
      <c r="A200" s="92" t="s">
        <v>29</v>
      </c>
      <c r="B200" s="92" t="s">
        <v>170</v>
      </c>
      <c r="C200" s="92">
        <v>5.24</v>
      </c>
      <c r="D200" s="93"/>
    </row>
    <row r="201" spans="1:4" ht="15.5" outlineLevel="1" x14ac:dyDescent="0.3">
      <c r="A201" s="92" t="s">
        <v>29</v>
      </c>
      <c r="B201" s="92" t="s">
        <v>58</v>
      </c>
      <c r="C201" s="92">
        <v>5.27</v>
      </c>
      <c r="D201" s="93"/>
    </row>
    <row r="202" spans="1:4" ht="15.5" outlineLevel="1" x14ac:dyDescent="0.3">
      <c r="A202" s="92" t="s">
        <v>29</v>
      </c>
      <c r="B202" s="92" t="s">
        <v>87</v>
      </c>
      <c r="C202" s="92">
        <v>5.28</v>
      </c>
      <c r="D202" s="93"/>
    </row>
    <row r="203" spans="1:4" ht="15.5" outlineLevel="1" x14ac:dyDescent="0.3">
      <c r="A203" s="92" t="s">
        <v>29</v>
      </c>
      <c r="B203" s="92" t="s">
        <v>177</v>
      </c>
      <c r="C203" s="92">
        <v>5.29</v>
      </c>
      <c r="D203" s="93"/>
    </row>
    <row r="204" spans="1:4" ht="15.5" outlineLevel="1" x14ac:dyDescent="0.3">
      <c r="A204" s="92" t="s">
        <v>29</v>
      </c>
      <c r="B204" s="92" t="s">
        <v>88</v>
      </c>
      <c r="C204" s="94">
        <v>5.3</v>
      </c>
      <c r="D204" s="93"/>
    </row>
    <row r="205" spans="1:4" ht="15.5" outlineLevel="1" x14ac:dyDescent="0.3">
      <c r="A205" s="92" t="s">
        <v>29</v>
      </c>
      <c r="B205" s="92" t="s">
        <v>811</v>
      </c>
      <c r="C205" s="92">
        <v>5.34</v>
      </c>
      <c r="D205" s="93"/>
    </row>
    <row r="206" spans="1:4" ht="15.5" outlineLevel="1" x14ac:dyDescent="0.3">
      <c r="A206" s="92" t="s">
        <v>29</v>
      </c>
      <c r="B206" s="92" t="s">
        <v>171</v>
      </c>
      <c r="C206" s="92">
        <v>5.31</v>
      </c>
      <c r="D206" s="93"/>
    </row>
    <row r="207" spans="1:4" ht="15.5" outlineLevel="1" x14ac:dyDescent="0.3">
      <c r="A207" s="92" t="s">
        <v>29</v>
      </c>
      <c r="B207" s="92" t="s">
        <v>812</v>
      </c>
      <c r="C207" s="92">
        <v>5.1100000000000003</v>
      </c>
      <c r="D207" s="93"/>
    </row>
    <row r="208" spans="1:4" ht="15.5" outlineLevel="1" x14ac:dyDescent="0.3">
      <c r="A208" s="92" t="s">
        <v>29</v>
      </c>
      <c r="B208" s="92" t="s">
        <v>59</v>
      </c>
      <c r="C208" s="92">
        <v>5.36</v>
      </c>
      <c r="D208" s="93"/>
    </row>
    <row r="209" spans="1:4" ht="15.5" outlineLevel="1" x14ac:dyDescent="0.3">
      <c r="A209" s="92" t="s">
        <v>29</v>
      </c>
      <c r="B209" s="92" t="s">
        <v>62</v>
      </c>
      <c r="C209" s="92">
        <v>5.53</v>
      </c>
      <c r="D209" s="93"/>
    </row>
    <row r="210" spans="1:4" ht="15.5" outlineLevel="1" x14ac:dyDescent="0.3">
      <c r="A210" s="92" t="s">
        <v>29</v>
      </c>
      <c r="B210" s="92" t="s">
        <v>813</v>
      </c>
      <c r="C210" s="92">
        <v>5.12</v>
      </c>
      <c r="D210" s="93"/>
    </row>
    <row r="211" spans="1:4" ht="15.5" outlineLevel="1" x14ac:dyDescent="0.3">
      <c r="A211" s="92" t="s">
        <v>29</v>
      </c>
      <c r="B211" s="92" t="s">
        <v>814</v>
      </c>
      <c r="C211" s="97">
        <v>5.0999999999999996</v>
      </c>
      <c r="D211" s="93"/>
    </row>
    <row r="212" spans="1:4" ht="15.5" outlineLevel="1" x14ac:dyDescent="0.3">
      <c r="A212" s="92" t="s">
        <v>29</v>
      </c>
      <c r="B212" s="92" t="s">
        <v>94</v>
      </c>
      <c r="C212" s="92">
        <v>5.58</v>
      </c>
      <c r="D212" s="93"/>
    </row>
    <row r="213" spans="1:4" ht="15.5" outlineLevel="1" x14ac:dyDescent="0.3">
      <c r="A213" s="92" t="s">
        <v>29</v>
      </c>
      <c r="B213" s="92" t="s">
        <v>64</v>
      </c>
      <c r="C213" s="92">
        <v>5.54</v>
      </c>
      <c r="D213" s="93"/>
    </row>
    <row r="214" spans="1:4" ht="15.5" outlineLevel="1" x14ac:dyDescent="0.3">
      <c r="A214" s="92" t="s">
        <v>29</v>
      </c>
      <c r="B214" s="92" t="s">
        <v>95</v>
      </c>
      <c r="C214" s="92">
        <v>5.55</v>
      </c>
      <c r="D214" s="93"/>
    </row>
    <row r="215" spans="1:4" ht="15.5" outlineLevel="1" x14ac:dyDescent="0.3">
      <c r="A215" s="92" t="s">
        <v>29</v>
      </c>
      <c r="B215" s="92" t="s">
        <v>66</v>
      </c>
      <c r="C215" s="92">
        <v>5.63</v>
      </c>
      <c r="D215" s="93"/>
    </row>
    <row r="216" spans="1:4" ht="15.5" outlineLevel="1" x14ac:dyDescent="0.3">
      <c r="A216" s="92" t="s">
        <v>29</v>
      </c>
      <c r="B216" s="92" t="s">
        <v>67</v>
      </c>
      <c r="C216" s="92">
        <v>5.47</v>
      </c>
      <c r="D216" s="93"/>
    </row>
    <row r="217" spans="1:4" ht="15.5" outlineLevel="1" x14ac:dyDescent="0.3">
      <c r="A217" s="92" t="s">
        <v>29</v>
      </c>
      <c r="B217" s="92" t="s">
        <v>68</v>
      </c>
      <c r="C217" s="92">
        <v>5.48</v>
      </c>
      <c r="D217" s="93"/>
    </row>
    <row r="218" spans="1:4" ht="15.5" x14ac:dyDescent="0.3">
      <c r="A218" s="96" t="s">
        <v>29</v>
      </c>
      <c r="B218" s="92"/>
      <c r="C218" s="92"/>
      <c r="D218" s="93"/>
    </row>
    <row r="219" spans="1:4" ht="15.5" outlineLevel="1" x14ac:dyDescent="0.3">
      <c r="A219" s="92" t="s">
        <v>30</v>
      </c>
      <c r="B219" s="92" t="s">
        <v>52</v>
      </c>
      <c r="C219" s="92">
        <v>5.0999999999999996</v>
      </c>
      <c r="D219" s="93"/>
    </row>
    <row r="220" spans="1:4" ht="15.5" outlineLevel="1" x14ac:dyDescent="0.3">
      <c r="A220" s="92" t="s">
        <v>30</v>
      </c>
      <c r="B220" s="92" t="s">
        <v>53</v>
      </c>
      <c r="C220" s="92">
        <v>5.2</v>
      </c>
      <c r="D220" s="93"/>
    </row>
    <row r="221" spans="1:4" ht="15.5" outlineLevel="1" x14ac:dyDescent="0.3">
      <c r="A221" s="92" t="s">
        <v>30</v>
      </c>
      <c r="B221" s="92" t="s">
        <v>84</v>
      </c>
      <c r="C221" s="92">
        <v>5.3</v>
      </c>
      <c r="D221" s="93"/>
    </row>
    <row r="222" spans="1:4" ht="15.5" outlineLevel="1" x14ac:dyDescent="0.3">
      <c r="A222" s="92" t="s">
        <v>30</v>
      </c>
      <c r="B222" s="92" t="s">
        <v>168</v>
      </c>
      <c r="C222" s="92">
        <v>5.6</v>
      </c>
      <c r="D222" s="93"/>
    </row>
    <row r="223" spans="1:4" ht="15.5" outlineLevel="1" x14ac:dyDescent="0.3">
      <c r="A223" s="92" t="s">
        <v>30</v>
      </c>
      <c r="B223" s="92" t="s">
        <v>1897</v>
      </c>
      <c r="C223" s="94">
        <v>5.0999999999999996</v>
      </c>
      <c r="D223" s="93"/>
    </row>
    <row r="224" spans="1:4" ht="15.5" outlineLevel="1" x14ac:dyDescent="0.3">
      <c r="A224" s="92" t="s">
        <v>30</v>
      </c>
      <c r="B224" s="92" t="s">
        <v>1896</v>
      </c>
      <c r="C224" s="92">
        <v>5.14</v>
      </c>
      <c r="D224" s="93"/>
    </row>
    <row r="225" spans="1:4" ht="15.5" outlineLevel="1" x14ac:dyDescent="0.3">
      <c r="A225" s="92" t="s">
        <v>30</v>
      </c>
      <c r="B225" s="92" t="s">
        <v>86</v>
      </c>
      <c r="C225" s="92">
        <v>5.19</v>
      </c>
      <c r="D225" s="93"/>
    </row>
    <row r="226" spans="1:4" ht="15.5" outlineLevel="1" x14ac:dyDescent="0.3">
      <c r="A226" s="92" t="s">
        <v>30</v>
      </c>
      <c r="B226" s="92" t="s">
        <v>170</v>
      </c>
      <c r="C226" s="92">
        <v>5.24</v>
      </c>
      <c r="D226" s="93"/>
    </row>
    <row r="227" spans="1:4" ht="15.5" outlineLevel="1" x14ac:dyDescent="0.3">
      <c r="A227" s="92" t="s">
        <v>30</v>
      </c>
      <c r="B227" s="92" t="s">
        <v>57</v>
      </c>
      <c r="C227" s="92">
        <v>5.26</v>
      </c>
      <c r="D227" s="93"/>
    </row>
    <row r="228" spans="1:4" ht="15.5" outlineLevel="1" x14ac:dyDescent="0.3">
      <c r="A228" s="92" t="s">
        <v>30</v>
      </c>
      <c r="B228" s="92" t="s">
        <v>58</v>
      </c>
      <c r="C228" s="92">
        <v>5.27</v>
      </c>
      <c r="D228" s="93"/>
    </row>
    <row r="229" spans="1:4" ht="15.5" outlineLevel="1" x14ac:dyDescent="0.3">
      <c r="A229" s="92" t="s">
        <v>30</v>
      </c>
      <c r="B229" s="92" t="s">
        <v>87</v>
      </c>
      <c r="C229" s="92">
        <v>5.28</v>
      </c>
      <c r="D229" s="93"/>
    </row>
    <row r="230" spans="1:4" ht="15.5" outlineLevel="1" x14ac:dyDescent="0.3">
      <c r="A230" s="92" t="s">
        <v>30</v>
      </c>
      <c r="B230" s="92" t="s">
        <v>177</v>
      </c>
      <c r="C230" s="92">
        <v>5.29</v>
      </c>
      <c r="D230" s="93"/>
    </row>
    <row r="231" spans="1:4" ht="15.5" outlineLevel="1" x14ac:dyDescent="0.3">
      <c r="A231" s="92" t="s">
        <v>30</v>
      </c>
      <c r="B231" s="92" t="s">
        <v>88</v>
      </c>
      <c r="C231" s="94">
        <v>5.3</v>
      </c>
      <c r="D231" s="93"/>
    </row>
    <row r="232" spans="1:4" ht="15.5" outlineLevel="1" x14ac:dyDescent="0.3">
      <c r="A232" s="92" t="s">
        <v>30</v>
      </c>
      <c r="B232" s="92" t="s">
        <v>171</v>
      </c>
      <c r="C232" s="92">
        <v>5.31</v>
      </c>
      <c r="D232" s="93"/>
    </row>
    <row r="233" spans="1:4" ht="15.5" outlineLevel="1" x14ac:dyDescent="0.3">
      <c r="A233" s="92" t="s">
        <v>30</v>
      </c>
      <c r="B233" s="92" t="s">
        <v>825</v>
      </c>
      <c r="C233" s="92">
        <v>5.33</v>
      </c>
      <c r="D233" s="93"/>
    </row>
    <row r="234" spans="1:4" ht="15.5" outlineLevel="1" x14ac:dyDescent="0.3">
      <c r="A234" s="92" t="s">
        <v>30</v>
      </c>
      <c r="B234" s="92" t="s">
        <v>812</v>
      </c>
      <c r="C234" s="92">
        <v>5.1100000000000003</v>
      </c>
      <c r="D234" s="93"/>
    </row>
    <row r="235" spans="1:4" ht="15.5" outlineLevel="1" x14ac:dyDescent="0.3">
      <c r="A235" s="92" t="s">
        <v>30</v>
      </c>
      <c r="B235" s="92" t="s">
        <v>59</v>
      </c>
      <c r="C235" s="92">
        <v>5.36</v>
      </c>
      <c r="D235" s="93"/>
    </row>
    <row r="236" spans="1:4" ht="15.5" outlineLevel="1" x14ac:dyDescent="0.3">
      <c r="A236" s="92" t="s">
        <v>30</v>
      </c>
      <c r="B236" s="92" t="s">
        <v>62</v>
      </c>
      <c r="C236" s="92">
        <v>5.53</v>
      </c>
      <c r="D236" s="93"/>
    </row>
    <row r="237" spans="1:4" ht="15.5" outlineLevel="1" x14ac:dyDescent="0.3">
      <c r="A237" s="92" t="s">
        <v>30</v>
      </c>
      <c r="B237" s="92" t="s">
        <v>813</v>
      </c>
      <c r="C237" s="92">
        <v>5.12</v>
      </c>
      <c r="D237" s="93"/>
    </row>
    <row r="238" spans="1:4" ht="15.5" outlineLevel="1" x14ac:dyDescent="0.3">
      <c r="A238" s="92" t="s">
        <v>30</v>
      </c>
      <c r="B238" s="92" t="s">
        <v>94</v>
      </c>
      <c r="C238" s="92">
        <v>5.58</v>
      </c>
      <c r="D238" s="93"/>
    </row>
    <row r="239" spans="1:4" ht="15.5" outlineLevel="1" x14ac:dyDescent="0.3">
      <c r="A239" s="92" t="s">
        <v>30</v>
      </c>
      <c r="B239" s="92" t="s">
        <v>64</v>
      </c>
      <c r="C239" s="92">
        <v>5.54</v>
      </c>
      <c r="D239" s="93"/>
    </row>
    <row r="240" spans="1:4" ht="15.5" outlineLevel="1" x14ac:dyDescent="0.3">
      <c r="A240" s="92" t="s">
        <v>30</v>
      </c>
      <c r="B240" s="92" t="s">
        <v>95</v>
      </c>
      <c r="C240" s="92">
        <v>5.55</v>
      </c>
      <c r="D240" s="93"/>
    </row>
    <row r="241" spans="1:4" ht="15.5" outlineLevel="1" x14ac:dyDescent="0.3">
      <c r="A241" s="92" t="s">
        <v>30</v>
      </c>
      <c r="B241" s="92" t="s">
        <v>66</v>
      </c>
      <c r="C241" s="92">
        <v>5.63</v>
      </c>
      <c r="D241" s="93"/>
    </row>
    <row r="242" spans="1:4" ht="15.5" outlineLevel="1" x14ac:dyDescent="0.3">
      <c r="A242" s="92" t="s">
        <v>30</v>
      </c>
      <c r="B242" s="92" t="s">
        <v>67</v>
      </c>
      <c r="C242" s="92">
        <v>5.47</v>
      </c>
      <c r="D242" s="93"/>
    </row>
    <row r="243" spans="1:4" ht="15.5" outlineLevel="1" x14ac:dyDescent="0.3">
      <c r="A243" s="92" t="s">
        <v>30</v>
      </c>
      <c r="B243" s="92" t="s">
        <v>68</v>
      </c>
      <c r="C243" s="92">
        <v>5.48</v>
      </c>
      <c r="D243" s="93"/>
    </row>
    <row r="244" spans="1:4" ht="15.5" x14ac:dyDescent="0.3">
      <c r="A244" s="96" t="s">
        <v>30</v>
      </c>
      <c r="B244" s="92"/>
      <c r="C244" s="92"/>
      <c r="D244" s="93"/>
    </row>
    <row r="245" spans="1:4" ht="15.5" outlineLevel="1" x14ac:dyDescent="0.3">
      <c r="A245" s="92" t="s">
        <v>31</v>
      </c>
      <c r="B245" s="92" t="s">
        <v>52</v>
      </c>
      <c r="C245" s="92">
        <v>5.0999999999999996</v>
      </c>
      <c r="D245" s="93"/>
    </row>
    <row r="246" spans="1:4" ht="15.5" outlineLevel="1" x14ac:dyDescent="0.3">
      <c r="A246" s="92" t="s">
        <v>31</v>
      </c>
      <c r="B246" s="92" t="s">
        <v>53</v>
      </c>
      <c r="C246" s="92">
        <v>5.2</v>
      </c>
      <c r="D246" s="93"/>
    </row>
    <row r="247" spans="1:4" ht="15.5" outlineLevel="1" x14ac:dyDescent="0.3">
      <c r="A247" s="92" t="s">
        <v>31</v>
      </c>
      <c r="B247" s="92" t="s">
        <v>84</v>
      </c>
      <c r="C247" s="92">
        <v>5.3</v>
      </c>
      <c r="D247" s="93"/>
    </row>
    <row r="248" spans="1:4" ht="15.5" outlineLevel="1" x14ac:dyDescent="0.3">
      <c r="A248" s="92" t="s">
        <v>31</v>
      </c>
      <c r="B248" s="92" t="s">
        <v>168</v>
      </c>
      <c r="C248" s="92">
        <v>5.6</v>
      </c>
      <c r="D248" s="93"/>
    </row>
    <row r="249" spans="1:4" ht="15.5" outlineLevel="1" x14ac:dyDescent="0.3">
      <c r="A249" s="92" t="s">
        <v>31</v>
      </c>
      <c r="B249" s="92" t="s">
        <v>1897</v>
      </c>
      <c r="C249" s="94">
        <v>5.0999999999999996</v>
      </c>
      <c r="D249" s="93"/>
    </row>
    <row r="250" spans="1:4" ht="15.5" outlineLevel="1" x14ac:dyDescent="0.3">
      <c r="A250" s="92" t="s">
        <v>31</v>
      </c>
      <c r="B250" s="92" t="s">
        <v>1896</v>
      </c>
      <c r="C250" s="92">
        <v>5.14</v>
      </c>
      <c r="D250" s="93"/>
    </row>
    <row r="251" spans="1:4" ht="15.5" outlineLevel="1" x14ac:dyDescent="0.3">
      <c r="A251" s="92" t="s">
        <v>31</v>
      </c>
      <c r="B251" s="92" t="s">
        <v>86</v>
      </c>
      <c r="C251" s="92">
        <v>5.19</v>
      </c>
      <c r="D251" s="93"/>
    </row>
    <row r="252" spans="1:4" ht="15.5" outlineLevel="1" x14ac:dyDescent="0.3">
      <c r="A252" s="92" t="s">
        <v>31</v>
      </c>
      <c r="B252" s="92" t="s">
        <v>170</v>
      </c>
      <c r="C252" s="92">
        <v>5.24</v>
      </c>
      <c r="D252" s="93"/>
    </row>
    <row r="253" spans="1:4" ht="15.5" outlineLevel="1" x14ac:dyDescent="0.3">
      <c r="A253" s="92" t="s">
        <v>31</v>
      </c>
      <c r="B253" s="92" t="s">
        <v>58</v>
      </c>
      <c r="C253" s="92">
        <v>5.27</v>
      </c>
      <c r="D253" s="93"/>
    </row>
    <row r="254" spans="1:4" ht="15.5" outlineLevel="1" x14ac:dyDescent="0.3">
      <c r="A254" s="92" t="s">
        <v>31</v>
      </c>
      <c r="B254" s="92" t="s">
        <v>87</v>
      </c>
      <c r="C254" s="92">
        <v>5.28</v>
      </c>
      <c r="D254" s="93"/>
    </row>
    <row r="255" spans="1:4" ht="15.5" outlineLevel="1" x14ac:dyDescent="0.3">
      <c r="A255" s="92" t="s">
        <v>31</v>
      </c>
      <c r="B255" s="92" t="s">
        <v>88</v>
      </c>
      <c r="C255" s="94">
        <v>5.3</v>
      </c>
      <c r="D255" s="93"/>
    </row>
    <row r="256" spans="1:4" ht="15.5" outlineLevel="1" x14ac:dyDescent="0.3">
      <c r="A256" s="92" t="s">
        <v>31</v>
      </c>
      <c r="B256" s="92" t="s">
        <v>825</v>
      </c>
      <c r="C256" s="92">
        <v>5.33</v>
      </c>
      <c r="D256" s="93"/>
    </row>
    <row r="257" spans="1:4" ht="15.5" outlineLevel="1" x14ac:dyDescent="0.3">
      <c r="A257" s="92" t="s">
        <v>31</v>
      </c>
      <c r="B257" s="92" t="s">
        <v>59</v>
      </c>
      <c r="C257" s="92">
        <v>5.36</v>
      </c>
      <c r="D257" s="93"/>
    </row>
    <row r="258" spans="1:4" ht="15.5" outlineLevel="1" x14ac:dyDescent="0.3">
      <c r="A258" s="92" t="s">
        <v>31</v>
      </c>
      <c r="B258" s="92" t="s">
        <v>62</v>
      </c>
      <c r="C258" s="92">
        <v>5.53</v>
      </c>
      <c r="D258" s="93"/>
    </row>
    <row r="259" spans="1:4" ht="15.5" outlineLevel="1" x14ac:dyDescent="0.3">
      <c r="A259" s="92" t="s">
        <v>31</v>
      </c>
      <c r="B259" s="92" t="s">
        <v>94</v>
      </c>
      <c r="C259" s="92">
        <v>5.58</v>
      </c>
      <c r="D259" s="93"/>
    </row>
    <row r="260" spans="1:4" ht="15.5" outlineLevel="1" x14ac:dyDescent="0.3">
      <c r="A260" s="92" t="s">
        <v>31</v>
      </c>
      <c r="B260" s="92" t="s">
        <v>64</v>
      </c>
      <c r="C260" s="92">
        <v>5.54</v>
      </c>
      <c r="D260" s="93"/>
    </row>
    <row r="261" spans="1:4" ht="15.5" outlineLevel="1" x14ac:dyDescent="0.3">
      <c r="A261" s="92" t="s">
        <v>31</v>
      </c>
      <c r="B261" s="92" t="s">
        <v>95</v>
      </c>
      <c r="C261" s="92">
        <v>5.55</v>
      </c>
      <c r="D261" s="93"/>
    </row>
    <row r="262" spans="1:4" ht="15.5" outlineLevel="1" x14ac:dyDescent="0.3">
      <c r="A262" s="92" t="s">
        <v>31</v>
      </c>
      <c r="B262" s="92" t="s">
        <v>66</v>
      </c>
      <c r="C262" s="92">
        <v>5.63</v>
      </c>
      <c r="D262" s="93"/>
    </row>
    <row r="263" spans="1:4" ht="15.5" outlineLevel="1" x14ac:dyDescent="0.3">
      <c r="A263" s="92" t="s">
        <v>31</v>
      </c>
      <c r="B263" s="92" t="s">
        <v>67</v>
      </c>
      <c r="C263" s="92">
        <v>5.47</v>
      </c>
      <c r="D263" s="93"/>
    </row>
    <row r="264" spans="1:4" ht="15.5" outlineLevel="1" x14ac:dyDescent="0.3">
      <c r="A264" s="92" t="s">
        <v>31</v>
      </c>
      <c r="B264" s="92" t="s">
        <v>68</v>
      </c>
      <c r="C264" s="92">
        <v>5.48</v>
      </c>
      <c r="D264" s="93"/>
    </row>
    <row r="265" spans="1:4" ht="15.5" x14ac:dyDescent="0.3">
      <c r="A265" s="96" t="s">
        <v>31</v>
      </c>
      <c r="B265" s="92"/>
      <c r="C265" s="92"/>
      <c r="D265" s="93"/>
    </row>
    <row r="266" spans="1:4" ht="15.5" outlineLevel="1" x14ac:dyDescent="0.3">
      <c r="A266" s="92" t="s">
        <v>32</v>
      </c>
      <c r="B266" s="92" t="s">
        <v>52</v>
      </c>
      <c r="C266" s="92">
        <v>5.0999999999999996</v>
      </c>
      <c r="D266" s="93"/>
    </row>
    <row r="267" spans="1:4" ht="15.5" outlineLevel="1" x14ac:dyDescent="0.3">
      <c r="A267" s="92" t="s">
        <v>32</v>
      </c>
      <c r="B267" s="92" t="s">
        <v>53</v>
      </c>
      <c r="C267" s="92">
        <v>5.2</v>
      </c>
      <c r="D267" s="93"/>
    </row>
    <row r="268" spans="1:4" ht="15.5" outlineLevel="1" x14ac:dyDescent="0.3">
      <c r="A268" s="92" t="s">
        <v>32</v>
      </c>
      <c r="B268" s="92" t="s">
        <v>84</v>
      </c>
      <c r="C268" s="92">
        <v>5.3</v>
      </c>
      <c r="D268" s="93"/>
    </row>
    <row r="269" spans="1:4" ht="15.5" outlineLevel="1" x14ac:dyDescent="0.3">
      <c r="A269" s="92" t="s">
        <v>32</v>
      </c>
      <c r="B269" s="92" t="s">
        <v>168</v>
      </c>
      <c r="C269" s="92">
        <v>5.6</v>
      </c>
      <c r="D269" s="93"/>
    </row>
    <row r="270" spans="1:4" ht="15.5" outlineLevel="1" x14ac:dyDescent="0.3">
      <c r="A270" s="92" t="s">
        <v>32</v>
      </c>
      <c r="B270" s="92" t="s">
        <v>1897</v>
      </c>
      <c r="C270" s="94">
        <v>5.0999999999999996</v>
      </c>
      <c r="D270" s="93"/>
    </row>
    <row r="271" spans="1:4" ht="15.5" outlineLevel="1" x14ac:dyDescent="0.3">
      <c r="A271" s="92" t="s">
        <v>32</v>
      </c>
      <c r="B271" s="92" t="s">
        <v>1896</v>
      </c>
      <c r="C271" s="92">
        <v>5.14</v>
      </c>
      <c r="D271" s="93"/>
    </row>
    <row r="272" spans="1:4" ht="15.5" outlineLevel="1" x14ac:dyDescent="0.3">
      <c r="A272" s="92" t="s">
        <v>32</v>
      </c>
      <c r="B272" s="92" t="s">
        <v>86</v>
      </c>
      <c r="C272" s="92">
        <v>5.19</v>
      </c>
      <c r="D272" s="93"/>
    </row>
    <row r="273" spans="1:4" ht="15.5" outlineLevel="1" x14ac:dyDescent="0.3">
      <c r="A273" s="92" t="s">
        <v>32</v>
      </c>
      <c r="B273" s="92" t="s">
        <v>170</v>
      </c>
      <c r="C273" s="92">
        <v>5.24</v>
      </c>
      <c r="D273" s="93"/>
    </row>
    <row r="274" spans="1:4" ht="15.5" outlineLevel="1" x14ac:dyDescent="0.3">
      <c r="A274" s="92" t="s">
        <v>32</v>
      </c>
      <c r="B274" s="92" t="s">
        <v>57</v>
      </c>
      <c r="C274" s="92">
        <v>5.26</v>
      </c>
      <c r="D274" s="93"/>
    </row>
    <row r="275" spans="1:4" ht="15.5" outlineLevel="1" x14ac:dyDescent="0.3">
      <c r="A275" s="92" t="s">
        <v>32</v>
      </c>
      <c r="B275" s="92" t="s">
        <v>58</v>
      </c>
      <c r="C275" s="92">
        <v>5.27</v>
      </c>
      <c r="D275" s="93"/>
    </row>
    <row r="276" spans="1:4" ht="15.5" outlineLevel="1" x14ac:dyDescent="0.3">
      <c r="A276" s="92" t="s">
        <v>32</v>
      </c>
      <c r="B276" s="92" t="s">
        <v>87</v>
      </c>
      <c r="C276" s="92">
        <v>5.28</v>
      </c>
      <c r="D276" s="93"/>
    </row>
    <row r="277" spans="1:4" ht="15.5" outlineLevel="1" x14ac:dyDescent="0.3">
      <c r="A277" s="92" t="s">
        <v>32</v>
      </c>
      <c r="B277" s="92" t="s">
        <v>177</v>
      </c>
      <c r="C277" s="92">
        <v>5.29</v>
      </c>
      <c r="D277" s="93"/>
    </row>
    <row r="278" spans="1:4" ht="15.5" outlineLevel="1" x14ac:dyDescent="0.3">
      <c r="A278" s="92" t="s">
        <v>32</v>
      </c>
      <c r="B278" s="92" t="s">
        <v>88</v>
      </c>
      <c r="C278" s="94">
        <v>5.3</v>
      </c>
      <c r="D278" s="93"/>
    </row>
    <row r="279" spans="1:4" ht="15.5" outlineLevel="1" x14ac:dyDescent="0.3">
      <c r="A279" s="92" t="s">
        <v>32</v>
      </c>
      <c r="B279" s="92" t="s">
        <v>825</v>
      </c>
      <c r="C279" s="92">
        <v>5.33</v>
      </c>
      <c r="D279" s="93"/>
    </row>
    <row r="280" spans="1:4" ht="15.5" outlineLevel="1" x14ac:dyDescent="0.3">
      <c r="A280" s="92" t="s">
        <v>32</v>
      </c>
      <c r="B280" s="92" t="s">
        <v>59</v>
      </c>
      <c r="C280" s="92">
        <v>5.36</v>
      </c>
      <c r="D280" s="93"/>
    </row>
    <row r="281" spans="1:4" ht="15.5" outlineLevel="1" x14ac:dyDescent="0.3">
      <c r="A281" s="92" t="s">
        <v>32</v>
      </c>
      <c r="B281" s="92" t="s">
        <v>90</v>
      </c>
      <c r="C281" s="92">
        <v>5.69</v>
      </c>
      <c r="D281" s="93"/>
    </row>
    <row r="282" spans="1:4" ht="15.5" outlineLevel="1" x14ac:dyDescent="0.3">
      <c r="A282" s="92" t="s">
        <v>32</v>
      </c>
      <c r="B282" s="92" t="s">
        <v>65</v>
      </c>
      <c r="C282" s="94">
        <v>5.7</v>
      </c>
      <c r="D282" s="93"/>
    </row>
    <row r="283" spans="1:4" ht="15.5" outlineLevel="1" x14ac:dyDescent="0.3">
      <c r="A283" s="92" t="s">
        <v>32</v>
      </c>
      <c r="B283" s="92" t="s">
        <v>92</v>
      </c>
      <c r="C283" s="92">
        <v>5.74</v>
      </c>
      <c r="D283" s="93"/>
    </row>
    <row r="284" spans="1:4" ht="15.5" outlineLevel="1" x14ac:dyDescent="0.3">
      <c r="A284" s="92" t="s">
        <v>32</v>
      </c>
      <c r="B284" s="92" t="s">
        <v>89</v>
      </c>
      <c r="C284" s="92">
        <v>5.49</v>
      </c>
      <c r="D284" s="93"/>
    </row>
    <row r="285" spans="1:4" ht="15.5" outlineLevel="1" x14ac:dyDescent="0.3">
      <c r="A285" s="92" t="s">
        <v>32</v>
      </c>
      <c r="B285" s="92" t="s">
        <v>61</v>
      </c>
      <c r="C285" s="92">
        <v>5.51</v>
      </c>
      <c r="D285" s="93"/>
    </row>
    <row r="286" spans="1:4" ht="15.5" outlineLevel="1" x14ac:dyDescent="0.3">
      <c r="A286" s="92" t="s">
        <v>32</v>
      </c>
      <c r="B286" s="92" t="s">
        <v>1898</v>
      </c>
      <c r="C286" s="92">
        <v>5.52</v>
      </c>
      <c r="D286" s="93"/>
    </row>
    <row r="287" spans="1:4" ht="15.5" outlineLevel="1" x14ac:dyDescent="0.3">
      <c r="A287" s="92" t="s">
        <v>32</v>
      </c>
      <c r="B287" s="92" t="s">
        <v>62</v>
      </c>
      <c r="C287" s="92">
        <v>5.53</v>
      </c>
      <c r="D287" s="93"/>
    </row>
    <row r="288" spans="1:4" ht="15.5" outlineLevel="1" x14ac:dyDescent="0.3">
      <c r="A288" s="92" t="s">
        <v>32</v>
      </c>
      <c r="B288" s="92" t="s">
        <v>94</v>
      </c>
      <c r="C288" s="92">
        <v>5.58</v>
      </c>
      <c r="D288" s="93"/>
    </row>
    <row r="289" spans="1:4" ht="15.5" outlineLevel="1" x14ac:dyDescent="0.3">
      <c r="A289" s="92" t="s">
        <v>32</v>
      </c>
      <c r="B289" s="92" t="s">
        <v>64</v>
      </c>
      <c r="C289" s="92">
        <v>5.54</v>
      </c>
      <c r="D289" s="93"/>
    </row>
    <row r="290" spans="1:4" ht="15.5" outlineLevel="1" x14ac:dyDescent="0.3">
      <c r="A290" s="92" t="s">
        <v>32</v>
      </c>
      <c r="B290" s="92" t="s">
        <v>95</v>
      </c>
      <c r="C290" s="92">
        <v>5.55</v>
      </c>
      <c r="D290" s="93"/>
    </row>
    <row r="291" spans="1:4" ht="15.5" outlineLevel="1" x14ac:dyDescent="0.3">
      <c r="A291" s="92" t="s">
        <v>32</v>
      </c>
      <c r="B291" s="92" t="s">
        <v>66</v>
      </c>
      <c r="C291" s="92">
        <v>5.63</v>
      </c>
      <c r="D291" s="93"/>
    </row>
    <row r="292" spans="1:4" ht="15.5" outlineLevel="1" x14ac:dyDescent="0.3">
      <c r="A292" s="92" t="s">
        <v>32</v>
      </c>
      <c r="B292" s="92" t="s">
        <v>67</v>
      </c>
      <c r="C292" s="92">
        <v>5.47</v>
      </c>
      <c r="D292" s="93"/>
    </row>
    <row r="293" spans="1:4" ht="15.5" outlineLevel="1" x14ac:dyDescent="0.3">
      <c r="A293" s="92" t="s">
        <v>32</v>
      </c>
      <c r="B293" s="92" t="s">
        <v>68</v>
      </c>
      <c r="C293" s="92">
        <v>5.48</v>
      </c>
      <c r="D293" s="93"/>
    </row>
    <row r="294" spans="1:4" ht="15.5" x14ac:dyDescent="0.3">
      <c r="A294" s="96" t="s">
        <v>32</v>
      </c>
      <c r="B294" s="92"/>
      <c r="C294" s="92"/>
      <c r="D294" s="93"/>
    </row>
    <row r="295" spans="1:4" ht="15.5" outlineLevel="1" x14ac:dyDescent="0.3">
      <c r="A295" s="92" t="s">
        <v>33</v>
      </c>
      <c r="B295" s="92" t="s">
        <v>52</v>
      </c>
      <c r="C295" s="92">
        <v>5.0999999999999996</v>
      </c>
      <c r="D295" s="93"/>
    </row>
    <row r="296" spans="1:4" ht="15.5" outlineLevel="1" x14ac:dyDescent="0.3">
      <c r="A296" s="92" t="s">
        <v>33</v>
      </c>
      <c r="B296" s="92" t="s">
        <v>53</v>
      </c>
      <c r="C296" s="92">
        <v>5.2</v>
      </c>
      <c r="D296" s="93"/>
    </row>
    <row r="297" spans="1:4" ht="15.5" outlineLevel="1" x14ac:dyDescent="0.3">
      <c r="A297" s="92" t="s">
        <v>33</v>
      </c>
      <c r="B297" s="92" t="s">
        <v>84</v>
      </c>
      <c r="C297" s="92">
        <v>5.3</v>
      </c>
      <c r="D297" s="93"/>
    </row>
    <row r="298" spans="1:4" ht="15.5" outlineLevel="1" x14ac:dyDescent="0.3">
      <c r="A298" s="92" t="s">
        <v>33</v>
      </c>
      <c r="B298" s="92" t="s">
        <v>1896</v>
      </c>
      <c r="C298" s="92">
        <v>5.14</v>
      </c>
      <c r="D298" s="93"/>
    </row>
    <row r="299" spans="1:4" ht="15.5" outlineLevel="1" x14ac:dyDescent="0.3">
      <c r="A299" s="92" t="s">
        <v>33</v>
      </c>
      <c r="B299" s="92" t="s">
        <v>86</v>
      </c>
      <c r="C299" s="92">
        <v>5.19</v>
      </c>
      <c r="D299" s="93"/>
    </row>
    <row r="300" spans="1:4" ht="15.5" outlineLevel="1" x14ac:dyDescent="0.3">
      <c r="A300" s="92" t="s">
        <v>33</v>
      </c>
      <c r="B300" s="92" t="s">
        <v>170</v>
      </c>
      <c r="C300" s="92">
        <v>5.24</v>
      </c>
      <c r="D300" s="93"/>
    </row>
    <row r="301" spans="1:4" ht="15.5" outlineLevel="1" x14ac:dyDescent="0.3">
      <c r="A301" s="92" t="s">
        <v>33</v>
      </c>
      <c r="B301" s="92" t="s">
        <v>57</v>
      </c>
      <c r="C301" s="92">
        <v>5.26</v>
      </c>
      <c r="D301" s="93"/>
    </row>
    <row r="302" spans="1:4" ht="15.5" outlineLevel="1" x14ac:dyDescent="0.3">
      <c r="A302" s="92" t="s">
        <v>33</v>
      </c>
      <c r="B302" s="92" t="s">
        <v>58</v>
      </c>
      <c r="C302" s="92">
        <v>5.27</v>
      </c>
      <c r="D302" s="93"/>
    </row>
    <row r="303" spans="1:4" ht="15.5" outlineLevel="1" x14ac:dyDescent="0.3">
      <c r="A303" s="92" t="s">
        <v>33</v>
      </c>
      <c r="B303" s="92" t="s">
        <v>87</v>
      </c>
      <c r="C303" s="92">
        <v>5.28</v>
      </c>
      <c r="D303" s="93"/>
    </row>
    <row r="304" spans="1:4" ht="15.5" outlineLevel="1" x14ac:dyDescent="0.3">
      <c r="A304" s="92" t="s">
        <v>33</v>
      </c>
      <c r="B304" s="92" t="s">
        <v>833</v>
      </c>
      <c r="C304" s="92">
        <v>5.37</v>
      </c>
      <c r="D304" s="93"/>
    </row>
    <row r="305" spans="1:4" ht="15.5" outlineLevel="1" x14ac:dyDescent="0.3">
      <c r="A305" s="92" t="s">
        <v>33</v>
      </c>
      <c r="B305" s="92" t="s">
        <v>89</v>
      </c>
      <c r="C305" s="92">
        <v>5.49</v>
      </c>
      <c r="D305" s="93"/>
    </row>
    <row r="306" spans="1:4" ht="15.5" outlineLevel="1" x14ac:dyDescent="0.3">
      <c r="A306" s="92" t="s">
        <v>33</v>
      </c>
      <c r="B306" s="92" t="s">
        <v>61</v>
      </c>
      <c r="C306" s="92">
        <v>5.51</v>
      </c>
      <c r="D306" s="93"/>
    </row>
    <row r="307" spans="1:4" ht="15.5" outlineLevel="1" x14ac:dyDescent="0.3">
      <c r="A307" s="92" t="s">
        <v>33</v>
      </c>
      <c r="B307" s="92" t="s">
        <v>62</v>
      </c>
      <c r="C307" s="92">
        <v>5.53</v>
      </c>
      <c r="D307" s="93"/>
    </row>
    <row r="308" spans="1:4" ht="15.5" outlineLevel="1" x14ac:dyDescent="0.3">
      <c r="A308" s="92" t="s">
        <v>33</v>
      </c>
      <c r="B308" s="92" t="s">
        <v>90</v>
      </c>
      <c r="C308" s="92">
        <v>5.69</v>
      </c>
      <c r="D308" s="93"/>
    </row>
    <row r="309" spans="1:4" ht="15.5" outlineLevel="1" x14ac:dyDescent="0.3">
      <c r="A309" s="92" t="s">
        <v>33</v>
      </c>
      <c r="B309" s="92" t="s">
        <v>91</v>
      </c>
      <c r="C309" s="92">
        <v>5.75</v>
      </c>
      <c r="D309" s="93"/>
    </row>
    <row r="310" spans="1:4" ht="15.5" outlineLevel="1" x14ac:dyDescent="0.3">
      <c r="A310" s="92" t="s">
        <v>33</v>
      </c>
      <c r="B310" s="92" t="s">
        <v>65</v>
      </c>
      <c r="C310" s="94">
        <v>5.7</v>
      </c>
      <c r="D310" s="93"/>
    </row>
    <row r="311" spans="1:4" ht="15.5" outlineLevel="1" x14ac:dyDescent="0.3">
      <c r="A311" s="92" t="s">
        <v>33</v>
      </c>
      <c r="B311" s="92" t="s">
        <v>92</v>
      </c>
      <c r="C311" s="92">
        <v>5.74</v>
      </c>
      <c r="D311" s="93"/>
    </row>
    <row r="312" spans="1:4" ht="15.5" outlineLevel="1" x14ac:dyDescent="0.3">
      <c r="A312" s="92" t="s">
        <v>33</v>
      </c>
      <c r="B312" s="92" t="s">
        <v>94</v>
      </c>
      <c r="C312" s="92">
        <v>5.58</v>
      </c>
      <c r="D312" s="93"/>
    </row>
    <row r="313" spans="1:4" ht="15.5" outlineLevel="1" x14ac:dyDescent="0.3">
      <c r="A313" s="92" t="s">
        <v>33</v>
      </c>
      <c r="B313" s="92" t="s">
        <v>64</v>
      </c>
      <c r="C313" s="92">
        <v>5.54</v>
      </c>
      <c r="D313" s="93"/>
    </row>
    <row r="314" spans="1:4" ht="15.5" outlineLevel="1" x14ac:dyDescent="0.3">
      <c r="A314" s="92" t="s">
        <v>33</v>
      </c>
      <c r="B314" s="92" t="s">
        <v>95</v>
      </c>
      <c r="C314" s="92">
        <v>5.55</v>
      </c>
      <c r="D314" s="93"/>
    </row>
    <row r="315" spans="1:4" ht="15.5" outlineLevel="1" x14ac:dyDescent="0.3">
      <c r="A315" s="92" t="s">
        <v>33</v>
      </c>
      <c r="B315" s="92" t="s">
        <v>66</v>
      </c>
      <c r="C315" s="92">
        <v>5.63</v>
      </c>
      <c r="D315" s="93"/>
    </row>
    <row r="316" spans="1:4" ht="15.5" outlineLevel="1" x14ac:dyDescent="0.3">
      <c r="A316" s="92" t="s">
        <v>33</v>
      </c>
      <c r="B316" s="92" t="s">
        <v>96</v>
      </c>
      <c r="C316" s="92">
        <v>5.65</v>
      </c>
      <c r="D316" s="93"/>
    </row>
    <row r="317" spans="1:4" ht="15.5" outlineLevel="1" x14ac:dyDescent="0.3">
      <c r="A317" s="92" t="s">
        <v>33</v>
      </c>
      <c r="B317" s="92" t="s">
        <v>20</v>
      </c>
      <c r="C317" s="92">
        <v>5.68</v>
      </c>
      <c r="D317" s="93"/>
    </row>
    <row r="318" spans="1:4" ht="15.5" outlineLevel="1" x14ac:dyDescent="0.3">
      <c r="A318" s="92" t="s">
        <v>33</v>
      </c>
      <c r="B318" s="92" t="s">
        <v>67</v>
      </c>
      <c r="C318" s="92">
        <v>5.47</v>
      </c>
      <c r="D318" s="93"/>
    </row>
    <row r="319" spans="1:4" ht="15.5" outlineLevel="1" x14ac:dyDescent="0.3">
      <c r="A319" s="92" t="s">
        <v>33</v>
      </c>
      <c r="B319" s="92" t="s">
        <v>68</v>
      </c>
      <c r="C319" s="92">
        <v>5.48</v>
      </c>
      <c r="D319" s="93"/>
    </row>
    <row r="320" spans="1:4" ht="15.5" x14ac:dyDescent="0.3">
      <c r="A320" s="96" t="s">
        <v>33</v>
      </c>
      <c r="B320" s="92"/>
      <c r="C320" s="92"/>
      <c r="D320" s="93"/>
    </row>
    <row r="321" spans="1:4" ht="15.5" outlineLevel="1" x14ac:dyDescent="0.3">
      <c r="A321" s="92" t="s">
        <v>34</v>
      </c>
      <c r="B321" s="92" t="s">
        <v>52</v>
      </c>
      <c r="C321" s="92">
        <v>5.0999999999999996</v>
      </c>
      <c r="D321" s="93"/>
    </row>
    <row r="322" spans="1:4" ht="15.5" outlineLevel="1" x14ac:dyDescent="0.3">
      <c r="A322" s="92" t="s">
        <v>34</v>
      </c>
      <c r="B322" s="92" t="s">
        <v>53</v>
      </c>
      <c r="C322" s="92">
        <v>5.2</v>
      </c>
      <c r="D322" s="93"/>
    </row>
    <row r="323" spans="1:4" ht="15.5" outlineLevel="1" x14ac:dyDescent="0.3">
      <c r="A323" s="92" t="s">
        <v>34</v>
      </c>
      <c r="B323" s="92" t="s">
        <v>57</v>
      </c>
      <c r="C323" s="92">
        <v>5.26</v>
      </c>
      <c r="D323" s="93"/>
    </row>
    <row r="324" spans="1:4" ht="15.5" outlineLevel="1" x14ac:dyDescent="0.3">
      <c r="A324" s="92" t="s">
        <v>34</v>
      </c>
      <c r="B324" s="92" t="s">
        <v>1896</v>
      </c>
      <c r="C324" s="92">
        <v>5.14</v>
      </c>
      <c r="D324" s="93"/>
    </row>
    <row r="325" spans="1:4" ht="15.5" outlineLevel="1" x14ac:dyDescent="0.3">
      <c r="A325" s="92" t="s">
        <v>34</v>
      </c>
      <c r="B325" s="92" t="s">
        <v>86</v>
      </c>
      <c r="C325" s="92">
        <v>5.19</v>
      </c>
      <c r="D325" s="93"/>
    </row>
    <row r="326" spans="1:4" ht="15.5" outlineLevel="1" x14ac:dyDescent="0.3">
      <c r="A326" s="92" t="s">
        <v>34</v>
      </c>
      <c r="B326" s="92" t="s">
        <v>833</v>
      </c>
      <c r="C326" s="92">
        <v>5.37</v>
      </c>
      <c r="D326" s="93"/>
    </row>
    <row r="327" spans="1:4" ht="15.5" outlineLevel="1" x14ac:dyDescent="0.3">
      <c r="A327" s="92" t="s">
        <v>34</v>
      </c>
      <c r="B327" s="92" t="s">
        <v>90</v>
      </c>
      <c r="C327" s="92">
        <v>5.69</v>
      </c>
      <c r="D327" s="93"/>
    </row>
    <row r="328" spans="1:4" ht="15.5" outlineLevel="1" x14ac:dyDescent="0.3">
      <c r="A328" s="92" t="s">
        <v>34</v>
      </c>
      <c r="B328" s="92" t="s">
        <v>834</v>
      </c>
      <c r="C328" s="94">
        <v>5.8</v>
      </c>
      <c r="D328" s="93"/>
    </row>
    <row r="329" spans="1:4" ht="15.5" outlineLevel="1" x14ac:dyDescent="0.3">
      <c r="A329" s="92" t="s">
        <v>34</v>
      </c>
      <c r="B329" s="92" t="s">
        <v>91</v>
      </c>
      <c r="C329" s="92">
        <v>5.75</v>
      </c>
      <c r="D329" s="93"/>
    </row>
    <row r="330" spans="1:4" ht="15.5" outlineLevel="1" x14ac:dyDescent="0.3">
      <c r="A330" s="92" t="s">
        <v>34</v>
      </c>
      <c r="B330" s="92" t="s">
        <v>65</v>
      </c>
      <c r="C330" s="94">
        <v>5.7</v>
      </c>
      <c r="D330" s="93"/>
    </row>
    <row r="331" spans="1:4" ht="15.5" outlineLevel="1" x14ac:dyDescent="0.3">
      <c r="A331" s="92" t="s">
        <v>34</v>
      </c>
      <c r="B331" s="92" t="s">
        <v>92</v>
      </c>
      <c r="C331" s="92">
        <v>5.74</v>
      </c>
      <c r="D331" s="93"/>
    </row>
    <row r="332" spans="1:4" ht="15.5" outlineLevel="1" x14ac:dyDescent="0.3">
      <c r="A332" s="92" t="s">
        <v>34</v>
      </c>
      <c r="B332" s="92" t="s">
        <v>94</v>
      </c>
      <c r="C332" s="92">
        <v>5.58</v>
      </c>
      <c r="D332" s="93"/>
    </row>
    <row r="333" spans="1:4" ht="15.5" outlineLevel="1" x14ac:dyDescent="0.3">
      <c r="A333" s="92" t="s">
        <v>34</v>
      </c>
      <c r="B333" s="92" t="s">
        <v>95</v>
      </c>
      <c r="C333" s="92">
        <v>5.55</v>
      </c>
      <c r="D333" s="93"/>
    </row>
    <row r="334" spans="1:4" ht="15.5" outlineLevel="1" x14ac:dyDescent="0.3">
      <c r="A334" s="92" t="s">
        <v>34</v>
      </c>
      <c r="B334" s="92" t="s">
        <v>66</v>
      </c>
      <c r="C334" s="92">
        <v>5.63</v>
      </c>
      <c r="D334" s="93"/>
    </row>
    <row r="335" spans="1:4" ht="15.5" outlineLevel="1" x14ac:dyDescent="0.3">
      <c r="A335" s="92" t="s">
        <v>34</v>
      </c>
      <c r="B335" s="92" t="s">
        <v>96</v>
      </c>
      <c r="C335" s="92">
        <v>5.65</v>
      </c>
      <c r="D335" s="93"/>
    </row>
    <row r="336" spans="1:4" ht="15.5" outlineLevel="1" x14ac:dyDescent="0.3">
      <c r="A336" s="92" t="s">
        <v>34</v>
      </c>
      <c r="B336" s="92" t="s">
        <v>20</v>
      </c>
      <c r="C336" s="92">
        <v>5.68</v>
      </c>
      <c r="D336" s="93"/>
    </row>
    <row r="337" spans="1:4" ht="15.5" outlineLevel="1" x14ac:dyDescent="0.3">
      <c r="A337" s="92" t="s">
        <v>34</v>
      </c>
      <c r="B337" s="92" t="s">
        <v>67</v>
      </c>
      <c r="C337" s="92">
        <v>5.47</v>
      </c>
      <c r="D337" s="93"/>
    </row>
    <row r="338" spans="1:4" ht="15.5" outlineLevel="1" x14ac:dyDescent="0.3">
      <c r="A338" s="92" t="s">
        <v>34</v>
      </c>
      <c r="B338" s="92" t="s">
        <v>68</v>
      </c>
      <c r="C338" s="92">
        <v>5.48</v>
      </c>
      <c r="D338" s="93"/>
    </row>
    <row r="339" spans="1:4" ht="15.5" x14ac:dyDescent="0.3">
      <c r="A339" s="96" t="s">
        <v>34</v>
      </c>
      <c r="B339" s="92"/>
      <c r="C339" s="92"/>
      <c r="D339" s="93"/>
    </row>
    <row r="340" spans="1:4" ht="15.5" outlineLevel="1" x14ac:dyDescent="0.3">
      <c r="A340" s="92" t="s">
        <v>35</v>
      </c>
      <c r="B340" s="92" t="s">
        <v>835</v>
      </c>
      <c r="C340" s="92">
        <v>5.0999999999999996</v>
      </c>
      <c r="D340" s="93"/>
    </row>
    <row r="341" spans="1:4" ht="15.5" outlineLevel="1" x14ac:dyDescent="0.3">
      <c r="A341" s="92" t="s">
        <v>35</v>
      </c>
      <c r="B341" s="92" t="s">
        <v>53</v>
      </c>
      <c r="C341" s="92">
        <v>5.2</v>
      </c>
      <c r="D341" s="93"/>
    </row>
    <row r="342" spans="1:4" ht="15.5" outlineLevel="1" x14ac:dyDescent="0.3">
      <c r="A342" s="92" t="s">
        <v>35</v>
      </c>
      <c r="B342" s="92" t="s">
        <v>57</v>
      </c>
      <c r="C342" s="92">
        <v>5.26</v>
      </c>
      <c r="D342" s="93"/>
    </row>
    <row r="343" spans="1:4" ht="15.5" outlineLevel="1" x14ac:dyDescent="0.3">
      <c r="A343" s="92" t="s">
        <v>35</v>
      </c>
      <c r="B343" s="92" t="s">
        <v>836</v>
      </c>
      <c r="C343" s="92">
        <v>5.38</v>
      </c>
      <c r="D343" s="93"/>
    </row>
    <row r="344" spans="1:4" ht="15.5" outlineLevel="1" x14ac:dyDescent="0.3">
      <c r="A344" s="92" t="s">
        <v>35</v>
      </c>
      <c r="B344" s="92" t="s">
        <v>837</v>
      </c>
      <c r="C344" s="92">
        <v>5.39</v>
      </c>
      <c r="D344" s="93"/>
    </row>
    <row r="345" spans="1:4" ht="15.5" outlineLevel="1" x14ac:dyDescent="0.3">
      <c r="A345" s="92" t="s">
        <v>35</v>
      </c>
      <c r="B345" s="92" t="s">
        <v>838</v>
      </c>
      <c r="C345" s="94">
        <v>5.6</v>
      </c>
      <c r="D345" s="93"/>
    </row>
    <row r="346" spans="1:4" ht="15.5" outlineLevel="1" x14ac:dyDescent="0.3">
      <c r="A346" s="92" t="s">
        <v>35</v>
      </c>
      <c r="B346" s="92" t="s">
        <v>68</v>
      </c>
      <c r="C346" s="92">
        <v>5.48</v>
      </c>
      <c r="D346" s="93"/>
    </row>
    <row r="347" spans="1:4" ht="15.5" x14ac:dyDescent="0.3">
      <c r="A347" s="96" t="s">
        <v>35</v>
      </c>
      <c r="B347" s="92"/>
      <c r="C347" s="92"/>
      <c r="D347" s="93"/>
    </row>
    <row r="348" spans="1:4" ht="15.5" outlineLevel="1" x14ac:dyDescent="0.3">
      <c r="A348" s="92" t="s">
        <v>36</v>
      </c>
      <c r="B348" s="92" t="s">
        <v>52</v>
      </c>
      <c r="C348" s="92">
        <v>5.0999999999999996</v>
      </c>
      <c r="D348" s="93"/>
    </row>
    <row r="349" spans="1:4" ht="15.5" outlineLevel="1" x14ac:dyDescent="0.3">
      <c r="A349" s="92" t="s">
        <v>36</v>
      </c>
      <c r="B349" s="92" t="s">
        <v>53</v>
      </c>
      <c r="C349" s="92">
        <v>5.2</v>
      </c>
      <c r="D349" s="93"/>
    </row>
    <row r="350" spans="1:4" ht="15.5" outlineLevel="1" x14ac:dyDescent="0.3">
      <c r="A350" s="92" t="s">
        <v>36</v>
      </c>
      <c r="B350" s="92" t="s">
        <v>84</v>
      </c>
      <c r="C350" s="92">
        <v>5.3</v>
      </c>
      <c r="D350" s="93"/>
    </row>
    <row r="351" spans="1:4" ht="15.5" outlineLevel="1" x14ac:dyDescent="0.3">
      <c r="A351" s="92" t="s">
        <v>36</v>
      </c>
      <c r="B351" s="92" t="s">
        <v>168</v>
      </c>
      <c r="C351" s="92">
        <v>5.6</v>
      </c>
      <c r="D351" s="93"/>
    </row>
    <row r="352" spans="1:4" ht="15.5" outlineLevel="1" x14ac:dyDescent="0.3">
      <c r="A352" s="92" t="s">
        <v>36</v>
      </c>
      <c r="B352" s="92" t="s">
        <v>1897</v>
      </c>
      <c r="C352" s="94">
        <v>5.0999999999999996</v>
      </c>
      <c r="D352" s="93"/>
    </row>
    <row r="353" spans="1:4" ht="15.5" outlineLevel="1" x14ac:dyDescent="0.3">
      <c r="A353" s="92" t="s">
        <v>36</v>
      </c>
      <c r="B353" s="92" t="s">
        <v>1896</v>
      </c>
      <c r="C353" s="92">
        <v>5.14</v>
      </c>
      <c r="D353" s="93"/>
    </row>
    <row r="354" spans="1:4" ht="15.5" outlineLevel="1" x14ac:dyDescent="0.3">
      <c r="A354" s="92" t="s">
        <v>36</v>
      </c>
      <c r="B354" s="92" t="s">
        <v>86</v>
      </c>
      <c r="C354" s="92">
        <v>5.19</v>
      </c>
      <c r="D354" s="93"/>
    </row>
    <row r="355" spans="1:4" ht="15.5" outlineLevel="1" x14ac:dyDescent="0.3">
      <c r="A355" s="92" t="s">
        <v>36</v>
      </c>
      <c r="B355" s="92" t="s">
        <v>170</v>
      </c>
      <c r="C355" s="92">
        <v>5.24</v>
      </c>
      <c r="D355" s="93"/>
    </row>
    <row r="356" spans="1:4" ht="15.5" outlineLevel="1" x14ac:dyDescent="0.3">
      <c r="A356" s="92" t="s">
        <v>36</v>
      </c>
      <c r="B356" s="92" t="s">
        <v>57</v>
      </c>
      <c r="C356" s="92">
        <v>5.26</v>
      </c>
      <c r="D356" s="93"/>
    </row>
    <row r="357" spans="1:4" ht="15.5" outlineLevel="1" x14ac:dyDescent="0.3">
      <c r="A357" s="92" t="s">
        <v>36</v>
      </c>
      <c r="B357" s="92" t="s">
        <v>58</v>
      </c>
      <c r="C357" s="92">
        <v>5.27</v>
      </c>
      <c r="D357" s="93"/>
    </row>
    <row r="358" spans="1:4" ht="15.5" outlineLevel="1" x14ac:dyDescent="0.3">
      <c r="A358" s="92" t="s">
        <v>36</v>
      </c>
      <c r="B358" s="92" t="s">
        <v>87</v>
      </c>
      <c r="C358" s="92">
        <v>5.28</v>
      </c>
      <c r="D358" s="93"/>
    </row>
    <row r="359" spans="1:4" ht="15.5" outlineLevel="1" x14ac:dyDescent="0.3">
      <c r="A359" s="92" t="s">
        <v>36</v>
      </c>
      <c r="B359" s="92" t="s">
        <v>171</v>
      </c>
      <c r="C359" s="92">
        <v>5.31</v>
      </c>
      <c r="D359" s="93"/>
    </row>
    <row r="360" spans="1:4" ht="15.5" outlineLevel="1" x14ac:dyDescent="0.3">
      <c r="A360" s="92" t="s">
        <v>36</v>
      </c>
      <c r="B360" s="92" t="s">
        <v>59</v>
      </c>
      <c r="C360" s="92">
        <v>5.36</v>
      </c>
      <c r="D360" s="93"/>
    </row>
    <row r="361" spans="1:4" ht="15.5" outlineLevel="1" x14ac:dyDescent="0.3">
      <c r="A361" s="92" t="s">
        <v>36</v>
      </c>
      <c r="B361" s="92" t="s">
        <v>833</v>
      </c>
      <c r="C361" s="92">
        <v>5.37</v>
      </c>
      <c r="D361" s="93"/>
    </row>
    <row r="362" spans="1:4" ht="15.5" outlineLevel="1" x14ac:dyDescent="0.3">
      <c r="A362" s="92" t="s">
        <v>36</v>
      </c>
      <c r="B362" s="92" t="s">
        <v>89</v>
      </c>
      <c r="C362" s="92">
        <v>5.49</v>
      </c>
      <c r="D362" s="93"/>
    </row>
    <row r="363" spans="1:4" ht="15.5" outlineLevel="1" x14ac:dyDescent="0.3">
      <c r="A363" s="92" t="s">
        <v>36</v>
      </c>
      <c r="B363" s="92" t="s">
        <v>61</v>
      </c>
      <c r="C363" s="92">
        <v>5.51</v>
      </c>
      <c r="D363" s="93"/>
    </row>
    <row r="364" spans="1:4" ht="15.5" outlineLevel="1" x14ac:dyDescent="0.3">
      <c r="A364" s="92" t="s">
        <v>36</v>
      </c>
      <c r="B364" s="92" t="s">
        <v>1898</v>
      </c>
      <c r="C364" s="92">
        <v>5.52</v>
      </c>
      <c r="D364" s="93"/>
    </row>
    <row r="365" spans="1:4" ht="15.5" outlineLevel="1" x14ac:dyDescent="0.3">
      <c r="A365" s="92" t="s">
        <v>36</v>
      </c>
      <c r="B365" s="92" t="s">
        <v>62</v>
      </c>
      <c r="C365" s="92">
        <v>5.53</v>
      </c>
      <c r="D365" s="93"/>
    </row>
    <row r="366" spans="1:4" ht="15.5" outlineLevel="1" x14ac:dyDescent="0.3">
      <c r="A366" s="92" t="s">
        <v>36</v>
      </c>
      <c r="B366" s="92" t="s">
        <v>90</v>
      </c>
      <c r="C366" s="92">
        <v>5.69</v>
      </c>
      <c r="D366" s="93"/>
    </row>
    <row r="367" spans="1:4" ht="15.5" outlineLevel="1" x14ac:dyDescent="0.3">
      <c r="A367" s="92" t="s">
        <v>36</v>
      </c>
      <c r="B367" s="92" t="s">
        <v>834</v>
      </c>
      <c r="C367" s="94">
        <v>5.8</v>
      </c>
      <c r="D367" s="93"/>
    </row>
    <row r="368" spans="1:4" ht="15.5" outlineLevel="1" x14ac:dyDescent="0.3">
      <c r="A368" s="92" t="s">
        <v>36</v>
      </c>
      <c r="B368" s="92" t="s">
        <v>173</v>
      </c>
      <c r="C368" s="94">
        <v>5.72</v>
      </c>
      <c r="D368" s="93"/>
    </row>
    <row r="369" spans="1:4" ht="15.5" outlineLevel="1" x14ac:dyDescent="0.3">
      <c r="A369" s="92" t="s">
        <v>36</v>
      </c>
      <c r="B369" s="92" t="s">
        <v>91</v>
      </c>
      <c r="C369" s="92">
        <v>5.75</v>
      </c>
      <c r="D369" s="93"/>
    </row>
    <row r="370" spans="1:4" ht="15.5" outlineLevel="1" x14ac:dyDescent="0.3">
      <c r="A370" s="92" t="s">
        <v>36</v>
      </c>
      <c r="B370" s="92" t="s">
        <v>65</v>
      </c>
      <c r="C370" s="94">
        <v>5.7</v>
      </c>
      <c r="D370" s="93"/>
    </row>
    <row r="371" spans="1:4" ht="15.5" outlineLevel="1" x14ac:dyDescent="0.3">
      <c r="A371" s="92" t="s">
        <v>36</v>
      </c>
      <c r="B371" s="92" t="s">
        <v>92</v>
      </c>
      <c r="C371" s="92">
        <v>5.74</v>
      </c>
      <c r="D371" s="93"/>
    </row>
    <row r="372" spans="1:4" ht="15.5" outlineLevel="1" x14ac:dyDescent="0.3">
      <c r="A372" s="92" t="s">
        <v>36</v>
      </c>
      <c r="B372" s="92" t="s">
        <v>174</v>
      </c>
      <c r="C372" s="92">
        <v>5.76</v>
      </c>
      <c r="D372" s="93"/>
    </row>
    <row r="373" spans="1:4" ht="15.5" outlineLevel="1" x14ac:dyDescent="0.3">
      <c r="A373" s="92" t="s">
        <v>36</v>
      </c>
      <c r="B373" s="92" t="s">
        <v>175</v>
      </c>
      <c r="C373" s="92">
        <v>5.89</v>
      </c>
      <c r="D373" s="95" t="s">
        <v>1895</v>
      </c>
    </row>
    <row r="374" spans="1:4" ht="15.5" outlineLevel="1" x14ac:dyDescent="0.3">
      <c r="A374" s="92" t="s">
        <v>36</v>
      </c>
      <c r="B374" s="92" t="s">
        <v>839</v>
      </c>
      <c r="C374" s="92">
        <v>5.19</v>
      </c>
      <c r="D374" s="95"/>
    </row>
    <row r="375" spans="1:4" ht="15.5" outlineLevel="1" x14ac:dyDescent="0.3">
      <c r="A375" s="92" t="s">
        <v>36</v>
      </c>
      <c r="B375" s="92" t="s">
        <v>840</v>
      </c>
      <c r="C375" s="92">
        <v>5.1109999999999998</v>
      </c>
      <c r="D375" s="93"/>
    </row>
    <row r="376" spans="1:4" ht="15.5" outlineLevel="1" x14ac:dyDescent="0.3">
      <c r="A376" s="92" t="s">
        <v>36</v>
      </c>
      <c r="B376" s="92" t="s">
        <v>842</v>
      </c>
      <c r="C376" s="92">
        <v>5.1120000000000001</v>
      </c>
      <c r="D376" s="93"/>
    </row>
    <row r="377" spans="1:4" ht="15.5" outlineLevel="1" x14ac:dyDescent="0.3">
      <c r="A377" s="92" t="s">
        <v>36</v>
      </c>
      <c r="B377" s="92" t="s">
        <v>1901</v>
      </c>
      <c r="C377" s="92">
        <v>5.1130000000000004</v>
      </c>
      <c r="D377" s="93"/>
    </row>
    <row r="378" spans="1:4" ht="15.5" outlineLevel="1" x14ac:dyDescent="0.3">
      <c r="A378" s="92" t="s">
        <v>36</v>
      </c>
      <c r="B378" s="92" t="s">
        <v>94</v>
      </c>
      <c r="C378" s="92">
        <v>5.58</v>
      </c>
      <c r="D378" s="93"/>
    </row>
    <row r="379" spans="1:4" ht="15.5" outlineLevel="1" x14ac:dyDescent="0.3">
      <c r="A379" s="92" t="s">
        <v>36</v>
      </c>
      <c r="B379" s="92" t="s">
        <v>64</v>
      </c>
      <c r="C379" s="92">
        <v>5.54</v>
      </c>
      <c r="D379" s="93"/>
    </row>
    <row r="380" spans="1:4" ht="15.5" outlineLevel="1" x14ac:dyDescent="0.3">
      <c r="A380" s="92" t="s">
        <v>36</v>
      </c>
      <c r="B380" s="92" t="s">
        <v>95</v>
      </c>
      <c r="C380" s="92">
        <v>5.55</v>
      </c>
      <c r="D380" s="93"/>
    </row>
    <row r="381" spans="1:4" ht="15.5" outlineLevel="1" x14ac:dyDescent="0.3">
      <c r="A381" s="92" t="s">
        <v>36</v>
      </c>
      <c r="B381" s="92" t="s">
        <v>66</v>
      </c>
      <c r="C381" s="92">
        <v>5.63</v>
      </c>
      <c r="D381" s="93"/>
    </row>
    <row r="382" spans="1:4" ht="15.5" outlineLevel="1" x14ac:dyDescent="0.3">
      <c r="A382" s="92" t="s">
        <v>36</v>
      </c>
      <c r="B382" s="92" t="s">
        <v>96</v>
      </c>
      <c r="C382" s="92">
        <v>5.65</v>
      </c>
      <c r="D382" s="93"/>
    </row>
    <row r="383" spans="1:4" ht="15.5" outlineLevel="1" x14ac:dyDescent="0.3">
      <c r="A383" s="92" t="s">
        <v>36</v>
      </c>
      <c r="B383" s="92" t="s">
        <v>176</v>
      </c>
      <c r="C383" s="92">
        <v>5.66</v>
      </c>
      <c r="D383" s="93"/>
    </row>
    <row r="384" spans="1:4" ht="15.5" outlineLevel="1" x14ac:dyDescent="0.3">
      <c r="A384" s="92" t="s">
        <v>36</v>
      </c>
      <c r="B384" s="92" t="s">
        <v>20</v>
      </c>
      <c r="C384" s="92">
        <v>5.68</v>
      </c>
      <c r="D384" s="93"/>
    </row>
    <row r="385" spans="1:4" ht="15.5" outlineLevel="1" x14ac:dyDescent="0.3">
      <c r="A385" s="92" t="s">
        <v>36</v>
      </c>
      <c r="B385" s="92" t="s">
        <v>67</v>
      </c>
      <c r="C385" s="92">
        <v>5.47</v>
      </c>
      <c r="D385" s="93"/>
    </row>
    <row r="386" spans="1:4" ht="15.5" outlineLevel="1" x14ac:dyDescent="0.3">
      <c r="A386" s="92" t="s">
        <v>36</v>
      </c>
      <c r="B386" s="92" t="s">
        <v>68</v>
      </c>
      <c r="C386" s="92">
        <v>5.48</v>
      </c>
      <c r="D386" s="93"/>
    </row>
    <row r="387" spans="1:4" ht="15.5" x14ac:dyDescent="0.3">
      <c r="A387" s="96" t="s">
        <v>36</v>
      </c>
      <c r="B387" s="92"/>
      <c r="C387" s="92"/>
      <c r="D387" s="93"/>
    </row>
    <row r="388" spans="1:4" ht="15.5" outlineLevel="1" x14ac:dyDescent="0.3">
      <c r="A388" s="92" t="s">
        <v>37</v>
      </c>
      <c r="B388" s="92" t="s">
        <v>52</v>
      </c>
      <c r="C388" s="92">
        <v>5.0999999999999996</v>
      </c>
      <c r="D388" s="93"/>
    </row>
    <row r="389" spans="1:4" ht="15.5" outlineLevel="1" x14ac:dyDescent="0.3">
      <c r="A389" s="92" t="s">
        <v>37</v>
      </c>
      <c r="B389" s="92" t="s">
        <v>53</v>
      </c>
      <c r="C389" s="92">
        <v>5.2</v>
      </c>
      <c r="D389" s="93"/>
    </row>
    <row r="390" spans="1:4" ht="15.5" outlineLevel="1" x14ac:dyDescent="0.3">
      <c r="A390" s="92" t="s">
        <v>37</v>
      </c>
      <c r="B390" s="92" t="s">
        <v>84</v>
      </c>
      <c r="C390" s="92">
        <v>5.3</v>
      </c>
      <c r="D390" s="93"/>
    </row>
    <row r="391" spans="1:4" ht="15.5" outlineLevel="1" x14ac:dyDescent="0.3">
      <c r="A391" s="92" t="s">
        <v>37</v>
      </c>
      <c r="B391" s="92" t="s">
        <v>168</v>
      </c>
      <c r="C391" s="92">
        <v>5.6</v>
      </c>
      <c r="D391" s="93"/>
    </row>
    <row r="392" spans="1:4" ht="15.5" outlineLevel="1" x14ac:dyDescent="0.3">
      <c r="A392" s="92" t="s">
        <v>37</v>
      </c>
      <c r="B392" s="92" t="s">
        <v>1897</v>
      </c>
      <c r="C392" s="94">
        <v>5.0999999999999996</v>
      </c>
      <c r="D392" s="93"/>
    </row>
    <row r="393" spans="1:4" ht="15.5" outlineLevel="1" x14ac:dyDescent="0.3">
      <c r="A393" s="92" t="s">
        <v>37</v>
      </c>
      <c r="B393" s="92" t="s">
        <v>1896</v>
      </c>
      <c r="C393" s="92">
        <v>5.14</v>
      </c>
      <c r="D393" s="93"/>
    </row>
    <row r="394" spans="1:4" ht="15.5" outlineLevel="1" x14ac:dyDescent="0.3">
      <c r="A394" s="92" t="s">
        <v>37</v>
      </c>
      <c r="B394" s="92" t="s">
        <v>86</v>
      </c>
      <c r="C394" s="92">
        <v>5.19</v>
      </c>
      <c r="D394" s="93"/>
    </row>
    <row r="395" spans="1:4" ht="15.5" outlineLevel="1" x14ac:dyDescent="0.3">
      <c r="A395" s="92" t="s">
        <v>37</v>
      </c>
      <c r="B395" s="92" t="s">
        <v>170</v>
      </c>
      <c r="C395" s="92">
        <v>5.24</v>
      </c>
      <c r="D395" s="93"/>
    </row>
    <row r="396" spans="1:4" ht="15.5" outlineLevel="1" x14ac:dyDescent="0.3">
      <c r="A396" s="92" t="s">
        <v>37</v>
      </c>
      <c r="B396" s="92" t="s">
        <v>57</v>
      </c>
      <c r="C396" s="92">
        <v>5.26</v>
      </c>
      <c r="D396" s="93"/>
    </row>
    <row r="397" spans="1:4" ht="15.5" outlineLevel="1" x14ac:dyDescent="0.3">
      <c r="A397" s="92" t="s">
        <v>37</v>
      </c>
      <c r="B397" s="92" t="s">
        <v>58</v>
      </c>
      <c r="C397" s="92">
        <v>5.27</v>
      </c>
      <c r="D397" s="93"/>
    </row>
    <row r="398" spans="1:4" ht="15.5" outlineLevel="1" x14ac:dyDescent="0.3">
      <c r="A398" s="92" t="s">
        <v>37</v>
      </c>
      <c r="B398" s="92" t="s">
        <v>87</v>
      </c>
      <c r="C398" s="92">
        <v>5.28</v>
      </c>
      <c r="D398" s="93"/>
    </row>
    <row r="399" spans="1:4" ht="15.5" outlineLevel="1" x14ac:dyDescent="0.3">
      <c r="A399" s="92" t="s">
        <v>37</v>
      </c>
      <c r="B399" s="92" t="s">
        <v>177</v>
      </c>
      <c r="C399" s="92">
        <v>5.29</v>
      </c>
      <c r="D399" s="93"/>
    </row>
    <row r="400" spans="1:4" ht="15.5" outlineLevel="1" x14ac:dyDescent="0.3">
      <c r="A400" s="92" t="s">
        <v>37</v>
      </c>
      <c r="B400" s="92" t="s">
        <v>171</v>
      </c>
      <c r="C400" s="92">
        <v>5.31</v>
      </c>
      <c r="D400" s="93"/>
    </row>
    <row r="401" spans="1:4" ht="15.5" outlineLevel="1" x14ac:dyDescent="0.3">
      <c r="A401" s="92" t="s">
        <v>37</v>
      </c>
      <c r="B401" s="92" t="s">
        <v>59</v>
      </c>
      <c r="C401" s="92">
        <v>5.36</v>
      </c>
      <c r="D401" s="93"/>
    </row>
    <row r="402" spans="1:4" ht="15.5" outlineLevel="1" x14ac:dyDescent="0.3">
      <c r="A402" s="92" t="s">
        <v>37</v>
      </c>
      <c r="B402" s="92" t="s">
        <v>833</v>
      </c>
      <c r="C402" s="92">
        <v>5.37</v>
      </c>
      <c r="D402" s="93"/>
    </row>
    <row r="403" spans="1:4" ht="15.5" outlineLevel="1" x14ac:dyDescent="0.3">
      <c r="A403" s="92" t="s">
        <v>37</v>
      </c>
      <c r="B403" s="92" t="s">
        <v>89</v>
      </c>
      <c r="C403" s="92">
        <v>5.49</v>
      </c>
      <c r="D403" s="93"/>
    </row>
    <row r="404" spans="1:4" ht="15.5" outlineLevel="1" x14ac:dyDescent="0.3">
      <c r="A404" s="92" t="s">
        <v>37</v>
      </c>
      <c r="B404" s="92" t="s">
        <v>61</v>
      </c>
      <c r="C404" s="92">
        <v>5.51</v>
      </c>
      <c r="D404" s="93"/>
    </row>
    <row r="405" spans="1:4" ht="15.5" outlineLevel="1" x14ac:dyDescent="0.3">
      <c r="A405" s="92" t="s">
        <v>37</v>
      </c>
      <c r="B405" s="92" t="s">
        <v>1898</v>
      </c>
      <c r="C405" s="92">
        <v>5.52</v>
      </c>
      <c r="D405" s="93"/>
    </row>
    <row r="406" spans="1:4" ht="15.5" outlineLevel="1" x14ac:dyDescent="0.3">
      <c r="A406" s="92" t="s">
        <v>37</v>
      </c>
      <c r="B406" s="92" t="s">
        <v>62</v>
      </c>
      <c r="C406" s="92">
        <v>5.53</v>
      </c>
      <c r="D406" s="93"/>
    </row>
    <row r="407" spans="1:4" ht="15.5" outlineLevel="1" x14ac:dyDescent="0.3">
      <c r="A407" s="92" t="s">
        <v>37</v>
      </c>
      <c r="B407" s="92" t="s">
        <v>90</v>
      </c>
      <c r="C407" s="92">
        <v>5.69</v>
      </c>
      <c r="D407" s="93"/>
    </row>
    <row r="408" spans="1:4" ht="15.5" outlineLevel="1" x14ac:dyDescent="0.3">
      <c r="A408" s="92" t="s">
        <v>37</v>
      </c>
      <c r="B408" s="92" t="s">
        <v>91</v>
      </c>
      <c r="C408" s="92">
        <v>5.75</v>
      </c>
      <c r="D408" s="93"/>
    </row>
    <row r="409" spans="1:4" ht="15.5" outlineLevel="1" x14ac:dyDescent="0.3">
      <c r="A409" s="92" t="s">
        <v>37</v>
      </c>
      <c r="B409" s="92" t="s">
        <v>92</v>
      </c>
      <c r="C409" s="92">
        <v>5.74</v>
      </c>
      <c r="D409" s="93"/>
    </row>
    <row r="410" spans="1:4" ht="15.5" outlineLevel="1" x14ac:dyDescent="0.3">
      <c r="A410" s="92" t="s">
        <v>37</v>
      </c>
      <c r="B410" s="92" t="s">
        <v>65</v>
      </c>
      <c r="C410" s="94">
        <v>5.7</v>
      </c>
      <c r="D410" s="93"/>
    </row>
    <row r="411" spans="1:4" ht="15.5" outlineLevel="1" x14ac:dyDescent="0.3">
      <c r="A411" s="92" t="s">
        <v>37</v>
      </c>
      <c r="B411" s="92" t="s">
        <v>174</v>
      </c>
      <c r="C411" s="92">
        <v>5.76</v>
      </c>
      <c r="D411" s="93"/>
    </row>
    <row r="412" spans="1:4" ht="15.5" outlineLevel="1" x14ac:dyDescent="0.3">
      <c r="A412" s="92" t="s">
        <v>37</v>
      </c>
      <c r="B412" s="92" t="s">
        <v>175</v>
      </c>
      <c r="C412" s="92">
        <v>5.89</v>
      </c>
      <c r="D412" s="95" t="s">
        <v>1895</v>
      </c>
    </row>
    <row r="413" spans="1:4" ht="15.5" outlineLevel="1" x14ac:dyDescent="0.3">
      <c r="A413" s="92" t="s">
        <v>37</v>
      </c>
      <c r="B413" s="92" t="s">
        <v>839</v>
      </c>
      <c r="C413" s="92">
        <v>5.19</v>
      </c>
      <c r="D413" s="93"/>
    </row>
    <row r="414" spans="1:4" ht="15.5" outlineLevel="1" x14ac:dyDescent="0.3">
      <c r="A414" s="92" t="s">
        <v>37</v>
      </c>
      <c r="B414" s="92" t="s">
        <v>840</v>
      </c>
      <c r="C414" s="92">
        <v>5.1109999999999998</v>
      </c>
      <c r="D414" s="93"/>
    </row>
    <row r="415" spans="1:4" ht="15.5" outlineLevel="1" x14ac:dyDescent="0.3">
      <c r="A415" s="92" t="s">
        <v>37</v>
      </c>
      <c r="B415" s="92" t="s">
        <v>842</v>
      </c>
      <c r="C415" s="92">
        <v>5.1120000000000001</v>
      </c>
      <c r="D415" s="93"/>
    </row>
    <row r="416" spans="1:4" ht="15.5" outlineLevel="1" x14ac:dyDescent="0.3">
      <c r="A416" s="92" t="s">
        <v>37</v>
      </c>
      <c r="B416" s="92" t="s">
        <v>1901</v>
      </c>
      <c r="C416" s="92">
        <v>5.1130000000000004</v>
      </c>
      <c r="D416" s="93"/>
    </row>
    <row r="417" spans="1:4" ht="15.5" outlineLevel="1" x14ac:dyDescent="0.3">
      <c r="A417" s="92" t="s">
        <v>37</v>
      </c>
      <c r="B417" s="92" t="s">
        <v>94</v>
      </c>
      <c r="C417" s="92">
        <v>5.58</v>
      </c>
      <c r="D417" s="93"/>
    </row>
    <row r="418" spans="1:4" ht="15.5" outlineLevel="1" x14ac:dyDescent="0.3">
      <c r="A418" s="92" t="s">
        <v>37</v>
      </c>
      <c r="B418" s="92" t="s">
        <v>64</v>
      </c>
      <c r="C418" s="92">
        <v>5.54</v>
      </c>
      <c r="D418" s="93"/>
    </row>
    <row r="419" spans="1:4" ht="15.5" outlineLevel="1" x14ac:dyDescent="0.3">
      <c r="A419" s="92" t="s">
        <v>37</v>
      </c>
      <c r="B419" s="92" t="s">
        <v>95</v>
      </c>
      <c r="C419" s="92">
        <v>5.55</v>
      </c>
      <c r="D419" s="93"/>
    </row>
    <row r="420" spans="1:4" ht="15.5" outlineLevel="1" x14ac:dyDescent="0.3">
      <c r="A420" s="92" t="s">
        <v>37</v>
      </c>
      <c r="B420" s="92" t="s">
        <v>66</v>
      </c>
      <c r="C420" s="92">
        <v>5.63</v>
      </c>
      <c r="D420" s="93"/>
    </row>
    <row r="421" spans="1:4" ht="15.5" outlineLevel="1" x14ac:dyDescent="0.3">
      <c r="A421" s="92" t="s">
        <v>37</v>
      </c>
      <c r="B421" s="92" t="s">
        <v>96</v>
      </c>
      <c r="C421" s="92">
        <v>5.65</v>
      </c>
      <c r="D421" s="93"/>
    </row>
    <row r="422" spans="1:4" ht="15.5" outlineLevel="1" x14ac:dyDescent="0.3">
      <c r="A422" s="92" t="s">
        <v>37</v>
      </c>
      <c r="B422" s="92" t="s">
        <v>176</v>
      </c>
      <c r="C422" s="92">
        <v>5.66</v>
      </c>
      <c r="D422" s="93"/>
    </row>
    <row r="423" spans="1:4" ht="15.5" outlineLevel="1" x14ac:dyDescent="0.3">
      <c r="A423" s="92" t="s">
        <v>37</v>
      </c>
      <c r="B423" s="92" t="s">
        <v>20</v>
      </c>
      <c r="C423" s="92">
        <v>5.68</v>
      </c>
      <c r="D423" s="93"/>
    </row>
    <row r="424" spans="1:4" ht="15.5" outlineLevel="1" x14ac:dyDescent="0.3">
      <c r="A424" s="92" t="s">
        <v>37</v>
      </c>
      <c r="B424" s="92" t="s">
        <v>67</v>
      </c>
      <c r="C424" s="92">
        <v>5.47</v>
      </c>
      <c r="D424" s="93"/>
    </row>
    <row r="425" spans="1:4" ht="15.5" outlineLevel="1" x14ac:dyDescent="0.3">
      <c r="A425" s="92" t="s">
        <v>37</v>
      </c>
      <c r="B425" s="92" t="s">
        <v>68</v>
      </c>
      <c r="C425" s="92">
        <v>5.48</v>
      </c>
      <c r="D425" s="93"/>
    </row>
    <row r="426" spans="1:4" ht="15.5" x14ac:dyDescent="0.3">
      <c r="A426" s="96" t="s">
        <v>37</v>
      </c>
      <c r="B426" s="92"/>
      <c r="C426" s="92"/>
      <c r="D426" s="93"/>
    </row>
    <row r="427" spans="1:4" ht="15.5" outlineLevel="1" x14ac:dyDescent="0.3">
      <c r="A427" s="92" t="s">
        <v>1902</v>
      </c>
      <c r="B427" s="92" t="s">
        <v>52</v>
      </c>
      <c r="C427" s="92">
        <v>5.0999999999999996</v>
      </c>
      <c r="D427" s="93"/>
    </row>
    <row r="428" spans="1:4" ht="15.5" outlineLevel="1" x14ac:dyDescent="0.3">
      <c r="A428" s="92" t="s">
        <v>1902</v>
      </c>
      <c r="B428" s="92" t="s">
        <v>53</v>
      </c>
      <c r="C428" s="92">
        <v>5.2</v>
      </c>
      <c r="D428" s="93"/>
    </row>
    <row r="429" spans="1:4" ht="15.5" outlineLevel="1" x14ac:dyDescent="0.3">
      <c r="A429" s="92" t="s">
        <v>1902</v>
      </c>
      <c r="B429" s="92" t="s">
        <v>84</v>
      </c>
      <c r="C429" s="92">
        <v>5.3</v>
      </c>
      <c r="D429" s="93"/>
    </row>
    <row r="430" spans="1:4" ht="15.5" outlineLevel="1" x14ac:dyDescent="0.3">
      <c r="A430" s="92" t="s">
        <v>1902</v>
      </c>
      <c r="B430" s="92" t="s">
        <v>168</v>
      </c>
      <c r="C430" s="92">
        <v>5.6</v>
      </c>
      <c r="D430" s="93"/>
    </row>
    <row r="431" spans="1:4" ht="15.5" outlineLevel="1" x14ac:dyDescent="0.3">
      <c r="A431" s="92" t="s">
        <v>1902</v>
      </c>
      <c r="B431" s="92" t="s">
        <v>1897</v>
      </c>
      <c r="C431" s="94">
        <v>5.0999999999999996</v>
      </c>
      <c r="D431" s="93"/>
    </row>
    <row r="432" spans="1:4" ht="15.5" outlineLevel="1" x14ac:dyDescent="0.3">
      <c r="A432" s="92" t="s">
        <v>1902</v>
      </c>
      <c r="B432" s="92" t="s">
        <v>1896</v>
      </c>
      <c r="C432" s="92">
        <v>5.14</v>
      </c>
      <c r="D432" s="93"/>
    </row>
    <row r="433" spans="1:4" ht="15.5" outlineLevel="1" x14ac:dyDescent="0.3">
      <c r="A433" s="92" t="s">
        <v>1902</v>
      </c>
      <c r="B433" s="92" t="s">
        <v>86</v>
      </c>
      <c r="C433" s="92">
        <v>5.19</v>
      </c>
      <c r="D433" s="93"/>
    </row>
    <row r="434" spans="1:4" ht="15.5" outlineLevel="1" x14ac:dyDescent="0.3">
      <c r="A434" s="92" t="s">
        <v>1902</v>
      </c>
      <c r="B434" s="92" t="s">
        <v>170</v>
      </c>
      <c r="C434" s="92">
        <v>5.24</v>
      </c>
      <c r="D434" s="93"/>
    </row>
    <row r="435" spans="1:4" ht="15.5" outlineLevel="1" x14ac:dyDescent="0.3">
      <c r="A435" s="92" t="s">
        <v>1902</v>
      </c>
      <c r="B435" s="92" t="s">
        <v>57</v>
      </c>
      <c r="C435" s="92">
        <v>5.26</v>
      </c>
      <c r="D435" s="93"/>
    </row>
    <row r="436" spans="1:4" ht="15.5" outlineLevel="1" x14ac:dyDescent="0.3">
      <c r="A436" s="92" t="s">
        <v>1902</v>
      </c>
      <c r="B436" s="92" t="s">
        <v>58</v>
      </c>
      <c r="C436" s="92">
        <v>5.27</v>
      </c>
      <c r="D436" s="93"/>
    </row>
    <row r="437" spans="1:4" ht="15.5" outlineLevel="1" x14ac:dyDescent="0.3">
      <c r="A437" s="92" t="s">
        <v>1902</v>
      </c>
      <c r="B437" s="92" t="s">
        <v>87</v>
      </c>
      <c r="C437" s="92">
        <v>5.28</v>
      </c>
      <c r="D437" s="93"/>
    </row>
    <row r="438" spans="1:4" ht="15.5" outlineLevel="1" x14ac:dyDescent="0.3">
      <c r="A438" s="92" t="s">
        <v>1902</v>
      </c>
      <c r="B438" s="92" t="s">
        <v>177</v>
      </c>
      <c r="C438" s="92">
        <v>5.29</v>
      </c>
      <c r="D438" s="93"/>
    </row>
    <row r="439" spans="1:4" ht="15.5" outlineLevel="1" x14ac:dyDescent="0.3">
      <c r="A439" s="92" t="s">
        <v>1902</v>
      </c>
      <c r="B439" s="92" t="s">
        <v>171</v>
      </c>
      <c r="C439" s="92">
        <v>5.31</v>
      </c>
      <c r="D439" s="93"/>
    </row>
    <row r="440" spans="1:4" ht="15.5" outlineLevel="1" x14ac:dyDescent="0.3">
      <c r="A440" s="92" t="s">
        <v>1902</v>
      </c>
      <c r="B440" s="92" t="s">
        <v>59</v>
      </c>
      <c r="C440" s="92">
        <v>5.36</v>
      </c>
      <c r="D440" s="93"/>
    </row>
    <row r="441" spans="1:4" ht="15.5" outlineLevel="1" x14ac:dyDescent="0.3">
      <c r="A441" s="92" t="s">
        <v>1902</v>
      </c>
      <c r="B441" s="92" t="s">
        <v>833</v>
      </c>
      <c r="C441" s="92">
        <v>5.37</v>
      </c>
      <c r="D441" s="93"/>
    </row>
    <row r="442" spans="1:4" ht="15.5" outlineLevel="1" x14ac:dyDescent="0.3">
      <c r="A442" s="92" t="s">
        <v>1902</v>
      </c>
      <c r="B442" s="92" t="s">
        <v>62</v>
      </c>
      <c r="C442" s="92">
        <v>5.53</v>
      </c>
      <c r="D442" s="93"/>
    </row>
    <row r="443" spans="1:4" ht="15.5" outlineLevel="1" x14ac:dyDescent="0.3">
      <c r="A443" s="92" t="s">
        <v>1902</v>
      </c>
      <c r="B443" s="92" t="s">
        <v>839</v>
      </c>
      <c r="C443" s="92">
        <v>5.19</v>
      </c>
      <c r="D443" s="93"/>
    </row>
    <row r="444" spans="1:4" ht="15.5" outlineLevel="1" x14ac:dyDescent="0.3">
      <c r="A444" s="92" t="s">
        <v>1902</v>
      </c>
      <c r="B444" s="92" t="s">
        <v>840</v>
      </c>
      <c r="C444" s="92">
        <v>5.1109999999999998</v>
      </c>
      <c r="D444" s="93"/>
    </row>
    <row r="445" spans="1:4" ht="15.5" outlineLevel="1" x14ac:dyDescent="0.3">
      <c r="A445" s="92" t="s">
        <v>1902</v>
      </c>
      <c r="B445" s="92" t="s">
        <v>842</v>
      </c>
      <c r="C445" s="92">
        <v>5.1120000000000001</v>
      </c>
      <c r="D445" s="93"/>
    </row>
    <row r="446" spans="1:4" ht="15.5" outlineLevel="1" x14ac:dyDescent="0.3">
      <c r="A446" s="92" t="s">
        <v>1902</v>
      </c>
      <c r="B446" s="92" t="s">
        <v>1901</v>
      </c>
      <c r="C446" s="92">
        <v>5.1130000000000004</v>
      </c>
      <c r="D446" s="93"/>
    </row>
    <row r="447" spans="1:4" ht="15.5" outlineLevel="1" x14ac:dyDescent="0.3">
      <c r="A447" s="92" t="s">
        <v>1902</v>
      </c>
      <c r="B447" s="92" t="s">
        <v>94</v>
      </c>
      <c r="C447" s="92">
        <v>5.58</v>
      </c>
      <c r="D447" s="93"/>
    </row>
    <row r="448" spans="1:4" ht="15.5" outlineLevel="1" x14ac:dyDescent="0.3">
      <c r="A448" s="92" t="s">
        <v>1902</v>
      </c>
      <c r="B448" s="92" t="s">
        <v>64</v>
      </c>
      <c r="C448" s="92">
        <v>5.54</v>
      </c>
      <c r="D448" s="93"/>
    </row>
    <row r="449" spans="1:4" ht="15.5" outlineLevel="1" x14ac:dyDescent="0.3">
      <c r="A449" s="92" t="s">
        <v>1902</v>
      </c>
      <c r="B449" s="92" t="s">
        <v>95</v>
      </c>
      <c r="C449" s="92">
        <v>5.55</v>
      </c>
      <c r="D449" s="93"/>
    </row>
    <row r="450" spans="1:4" ht="15.5" outlineLevel="1" x14ac:dyDescent="0.3">
      <c r="A450" s="92" t="s">
        <v>1902</v>
      </c>
      <c r="B450" s="92" t="s">
        <v>66</v>
      </c>
      <c r="C450" s="92">
        <v>5.63</v>
      </c>
      <c r="D450" s="93"/>
    </row>
    <row r="451" spans="1:4" ht="15.5" outlineLevel="1" x14ac:dyDescent="0.3">
      <c r="A451" s="92" t="s">
        <v>1902</v>
      </c>
      <c r="B451" s="92" t="s">
        <v>67</v>
      </c>
      <c r="C451" s="92">
        <v>5.47</v>
      </c>
      <c r="D451" s="93"/>
    </row>
    <row r="452" spans="1:4" ht="15.5" outlineLevel="1" x14ac:dyDescent="0.3">
      <c r="A452" s="92" t="s">
        <v>1902</v>
      </c>
      <c r="B452" s="92" t="s">
        <v>68</v>
      </c>
      <c r="C452" s="92">
        <v>5.48</v>
      </c>
      <c r="D452" s="93"/>
    </row>
    <row r="453" spans="1:4" ht="15.5" x14ac:dyDescent="0.3">
      <c r="A453" s="96" t="s">
        <v>1902</v>
      </c>
      <c r="B453" s="92"/>
      <c r="C453" s="92"/>
      <c r="D453" s="93"/>
    </row>
    <row r="454" spans="1:4" ht="15.5" outlineLevel="1" x14ac:dyDescent="0.3">
      <c r="A454" s="92" t="s">
        <v>39</v>
      </c>
      <c r="B454" s="92" t="s">
        <v>52</v>
      </c>
      <c r="C454" s="92">
        <v>5.0999999999999996</v>
      </c>
      <c r="D454" s="93"/>
    </row>
    <row r="455" spans="1:4" ht="15.5" outlineLevel="1" x14ac:dyDescent="0.3">
      <c r="A455" s="92" t="s">
        <v>39</v>
      </c>
      <c r="B455" s="92" t="s">
        <v>53</v>
      </c>
      <c r="C455" s="92">
        <v>5.2</v>
      </c>
      <c r="D455" s="93"/>
    </row>
    <row r="456" spans="1:4" ht="15.5" outlineLevel="1" x14ac:dyDescent="0.3">
      <c r="A456" s="92" t="s">
        <v>39</v>
      </c>
      <c r="B456" s="92" t="s">
        <v>878</v>
      </c>
      <c r="C456" s="92">
        <v>5.5</v>
      </c>
      <c r="D456" s="93"/>
    </row>
    <row r="457" spans="1:4" ht="15.5" outlineLevel="1" x14ac:dyDescent="0.3">
      <c r="A457" s="92" t="s">
        <v>39</v>
      </c>
      <c r="B457" s="92" t="s">
        <v>879</v>
      </c>
      <c r="C457" s="92">
        <v>5.8</v>
      </c>
      <c r="D457" s="95" t="s">
        <v>1895</v>
      </c>
    </row>
    <row r="458" spans="1:4" ht="15.5" outlineLevel="1" x14ac:dyDescent="0.3">
      <c r="A458" s="92" t="s">
        <v>39</v>
      </c>
      <c r="B458" s="92" t="s">
        <v>880</v>
      </c>
      <c r="C458" s="92">
        <v>5.12</v>
      </c>
      <c r="D458" s="95" t="s">
        <v>1895</v>
      </c>
    </row>
    <row r="459" spans="1:4" ht="15.5" outlineLevel="1" x14ac:dyDescent="0.3">
      <c r="A459" s="92" t="s">
        <v>39</v>
      </c>
      <c r="B459" s="92" t="s">
        <v>881</v>
      </c>
      <c r="C459" s="92">
        <v>5.15</v>
      </c>
      <c r="D459" s="93"/>
    </row>
    <row r="460" spans="1:4" ht="15.5" outlineLevel="1" x14ac:dyDescent="0.3">
      <c r="A460" s="92" t="s">
        <v>39</v>
      </c>
      <c r="B460" s="92" t="s">
        <v>882</v>
      </c>
      <c r="C460" s="94">
        <v>5.2</v>
      </c>
      <c r="D460" s="95"/>
    </row>
    <row r="461" spans="1:4" ht="15.5" outlineLevel="1" x14ac:dyDescent="0.3">
      <c r="A461" s="92" t="s">
        <v>39</v>
      </c>
      <c r="B461" s="92" t="s">
        <v>883</v>
      </c>
      <c r="C461" s="92">
        <v>5.25</v>
      </c>
      <c r="D461" s="93"/>
    </row>
    <row r="462" spans="1:4" ht="15.5" outlineLevel="1" x14ac:dyDescent="0.3">
      <c r="A462" s="92" t="s">
        <v>39</v>
      </c>
      <c r="B462" s="92" t="s">
        <v>57</v>
      </c>
      <c r="C462" s="92">
        <v>5.26</v>
      </c>
      <c r="D462" s="93"/>
    </row>
    <row r="463" spans="1:4" ht="15.5" outlineLevel="1" x14ac:dyDescent="0.3">
      <c r="A463" s="92" t="s">
        <v>39</v>
      </c>
      <c r="B463" s="92" t="s">
        <v>884</v>
      </c>
      <c r="C463" s="92">
        <v>5.1139999999999999</v>
      </c>
      <c r="D463" s="95" t="s">
        <v>1895</v>
      </c>
    </row>
    <row r="464" spans="1:4" ht="15.5" outlineLevel="1" x14ac:dyDescent="0.3">
      <c r="A464" s="92" t="s">
        <v>39</v>
      </c>
      <c r="B464" s="92" t="s">
        <v>58</v>
      </c>
      <c r="C464" s="92">
        <v>5.27</v>
      </c>
      <c r="D464" s="93"/>
    </row>
    <row r="465" spans="1:4" ht="15.5" outlineLevel="1" x14ac:dyDescent="0.3">
      <c r="A465" s="92" t="s">
        <v>39</v>
      </c>
      <c r="B465" s="92" t="s">
        <v>885</v>
      </c>
      <c r="C465" s="92">
        <v>5.1150000000000002</v>
      </c>
      <c r="D465" s="95" t="s">
        <v>1895</v>
      </c>
    </row>
    <row r="466" spans="1:4" ht="15.5" outlineLevel="1" x14ac:dyDescent="0.3">
      <c r="A466" s="92" t="s">
        <v>39</v>
      </c>
      <c r="B466" s="92" t="s">
        <v>886</v>
      </c>
      <c r="C466" s="92">
        <v>5.1159999999999997</v>
      </c>
      <c r="D466" s="95" t="s">
        <v>1895</v>
      </c>
    </row>
    <row r="467" spans="1:4" ht="15.5" outlineLevel="1" x14ac:dyDescent="0.3">
      <c r="A467" s="92" t="s">
        <v>39</v>
      </c>
      <c r="B467" s="92" t="s">
        <v>87</v>
      </c>
      <c r="C467" s="92">
        <v>5.28</v>
      </c>
      <c r="D467" s="93"/>
    </row>
    <row r="468" spans="1:4" ht="15.5" outlineLevel="1" x14ac:dyDescent="0.3">
      <c r="A468" s="92" t="s">
        <v>39</v>
      </c>
      <c r="B468" s="92" t="s">
        <v>59</v>
      </c>
      <c r="C468" s="92">
        <v>5.36</v>
      </c>
      <c r="D468" s="93"/>
    </row>
    <row r="469" spans="1:4" ht="15.5" outlineLevel="1" x14ac:dyDescent="0.3">
      <c r="A469" s="92" t="s">
        <v>39</v>
      </c>
      <c r="B469" s="92" t="s">
        <v>833</v>
      </c>
      <c r="C469" s="92">
        <v>5.37</v>
      </c>
      <c r="D469" s="93"/>
    </row>
    <row r="470" spans="1:4" ht="15.5" outlineLevel="1" x14ac:dyDescent="0.3">
      <c r="A470" s="92" t="s">
        <v>39</v>
      </c>
      <c r="B470" s="92" t="s">
        <v>62</v>
      </c>
      <c r="C470" s="92">
        <v>5.53</v>
      </c>
      <c r="D470" s="93"/>
    </row>
    <row r="471" spans="1:4" ht="15.5" outlineLevel="1" x14ac:dyDescent="0.3">
      <c r="A471" s="92" t="s">
        <v>39</v>
      </c>
      <c r="B471" s="92" t="s">
        <v>839</v>
      </c>
      <c r="C471" s="92">
        <v>5.19</v>
      </c>
      <c r="D471" s="93"/>
    </row>
    <row r="472" spans="1:4" ht="15.5" outlineLevel="1" x14ac:dyDescent="0.3">
      <c r="A472" s="92" t="s">
        <v>39</v>
      </c>
      <c r="B472" s="92" t="s">
        <v>840</v>
      </c>
      <c r="C472" s="92">
        <v>5.1109999999999998</v>
      </c>
      <c r="D472" s="93"/>
    </row>
    <row r="473" spans="1:4" ht="15.5" outlineLevel="1" x14ac:dyDescent="0.3">
      <c r="A473" s="92" t="s">
        <v>39</v>
      </c>
      <c r="B473" s="92" t="s">
        <v>842</v>
      </c>
      <c r="C473" s="92">
        <v>5.1120000000000001</v>
      </c>
      <c r="D473" s="93"/>
    </row>
    <row r="474" spans="1:4" ht="15.5" outlineLevel="1" x14ac:dyDescent="0.3">
      <c r="A474" s="92" t="s">
        <v>39</v>
      </c>
      <c r="B474" s="92" t="s">
        <v>64</v>
      </c>
      <c r="C474" s="92">
        <v>5.54</v>
      </c>
      <c r="D474" s="93"/>
    </row>
    <row r="475" spans="1:4" ht="15.5" outlineLevel="1" x14ac:dyDescent="0.3">
      <c r="A475" s="92" t="s">
        <v>39</v>
      </c>
      <c r="B475" s="92" t="s">
        <v>887</v>
      </c>
      <c r="C475" s="92">
        <v>5.61</v>
      </c>
      <c r="D475" s="93"/>
    </row>
    <row r="476" spans="1:4" ht="15.5" outlineLevel="1" x14ac:dyDescent="0.3">
      <c r="A476" s="92" t="s">
        <v>39</v>
      </c>
      <c r="B476" s="92" t="s">
        <v>66</v>
      </c>
      <c r="C476" s="92">
        <v>5.63</v>
      </c>
      <c r="D476" s="93"/>
    </row>
    <row r="477" spans="1:4" ht="15.5" outlineLevel="1" x14ac:dyDescent="0.3">
      <c r="A477" s="92" t="s">
        <v>39</v>
      </c>
      <c r="B477" s="92" t="s">
        <v>888</v>
      </c>
      <c r="C477" s="92">
        <v>5.46</v>
      </c>
      <c r="D477" s="93"/>
    </row>
    <row r="478" spans="1:4" ht="15.5" outlineLevel="1" x14ac:dyDescent="0.3">
      <c r="A478" s="92" t="s">
        <v>39</v>
      </c>
      <c r="B478" s="92" t="s">
        <v>67</v>
      </c>
      <c r="C478" s="92">
        <v>5.47</v>
      </c>
      <c r="D478" s="93"/>
    </row>
    <row r="479" spans="1:4" ht="15.5" outlineLevel="1" x14ac:dyDescent="0.3">
      <c r="A479" s="92" t="s">
        <v>39</v>
      </c>
      <c r="B479" s="92" t="s">
        <v>68</v>
      </c>
      <c r="C479" s="92">
        <v>5.48</v>
      </c>
      <c r="D479" s="93"/>
    </row>
    <row r="480" spans="1:4" ht="15.5" x14ac:dyDescent="0.3">
      <c r="A480" s="96" t="s">
        <v>39</v>
      </c>
      <c r="B480" s="92"/>
      <c r="C480" s="92"/>
      <c r="D480" s="93"/>
    </row>
    <row r="481" spans="1:4" ht="15.5" outlineLevel="1" x14ac:dyDescent="0.3">
      <c r="A481" s="92" t="s">
        <v>40</v>
      </c>
      <c r="B481" s="92" t="s">
        <v>52</v>
      </c>
      <c r="C481" s="92">
        <v>5.0999999999999996</v>
      </c>
      <c r="D481" s="93"/>
    </row>
    <row r="482" spans="1:4" ht="15.5" outlineLevel="1" x14ac:dyDescent="0.3">
      <c r="A482" s="92" t="s">
        <v>40</v>
      </c>
      <c r="B482" s="92" t="s">
        <v>53</v>
      </c>
      <c r="C482" s="92">
        <v>5.2</v>
      </c>
      <c r="D482" s="93"/>
    </row>
    <row r="483" spans="1:4" ht="15.5" outlineLevel="1" x14ac:dyDescent="0.3">
      <c r="A483" s="92" t="s">
        <v>40</v>
      </c>
      <c r="B483" s="92" t="s">
        <v>84</v>
      </c>
      <c r="C483" s="92">
        <v>5.3</v>
      </c>
      <c r="D483" s="93"/>
    </row>
    <row r="484" spans="1:4" ht="15.5" outlineLevel="1" x14ac:dyDescent="0.3">
      <c r="A484" s="92" t="s">
        <v>40</v>
      </c>
      <c r="B484" s="92" t="s">
        <v>168</v>
      </c>
      <c r="C484" s="92">
        <v>5.6</v>
      </c>
      <c r="D484" s="93"/>
    </row>
    <row r="485" spans="1:4" ht="15.5" outlineLevel="1" x14ac:dyDescent="0.3">
      <c r="A485" s="92" t="s">
        <v>40</v>
      </c>
      <c r="B485" s="92" t="s">
        <v>1897</v>
      </c>
      <c r="C485" s="94">
        <v>5.0999999999999996</v>
      </c>
      <c r="D485" s="93"/>
    </row>
    <row r="486" spans="1:4" ht="15.5" outlineLevel="1" x14ac:dyDescent="0.3">
      <c r="A486" s="92" t="s">
        <v>40</v>
      </c>
      <c r="B486" s="92" t="s">
        <v>1896</v>
      </c>
      <c r="C486" s="92">
        <v>5.14</v>
      </c>
      <c r="D486" s="93"/>
    </row>
    <row r="487" spans="1:4" ht="15.5" outlineLevel="1" x14ac:dyDescent="0.3">
      <c r="A487" s="92" t="s">
        <v>40</v>
      </c>
      <c r="B487" s="92" t="s">
        <v>86</v>
      </c>
      <c r="C487" s="92">
        <v>5.19</v>
      </c>
      <c r="D487" s="93"/>
    </row>
    <row r="488" spans="1:4" ht="15.5" outlineLevel="1" x14ac:dyDescent="0.3">
      <c r="A488" s="92" t="s">
        <v>40</v>
      </c>
      <c r="B488" s="92" t="s">
        <v>170</v>
      </c>
      <c r="C488" s="92">
        <v>5.24</v>
      </c>
      <c r="D488" s="93"/>
    </row>
    <row r="489" spans="1:4" ht="15.5" outlineLevel="1" x14ac:dyDescent="0.3">
      <c r="A489" s="92" t="s">
        <v>40</v>
      </c>
      <c r="B489" s="92" t="s">
        <v>58</v>
      </c>
      <c r="C489" s="92">
        <v>5.27</v>
      </c>
      <c r="D489" s="93"/>
    </row>
    <row r="490" spans="1:4" ht="15.5" outlineLevel="1" x14ac:dyDescent="0.3">
      <c r="A490" s="92" t="s">
        <v>40</v>
      </c>
      <c r="B490" s="92" t="s">
        <v>87</v>
      </c>
      <c r="C490" s="92">
        <v>5.28</v>
      </c>
      <c r="D490" s="93"/>
    </row>
    <row r="491" spans="1:4" ht="15.5" outlineLevel="1" x14ac:dyDescent="0.3">
      <c r="A491" s="92" t="s">
        <v>40</v>
      </c>
      <c r="B491" s="92" t="s">
        <v>177</v>
      </c>
      <c r="C491" s="92">
        <v>5.29</v>
      </c>
      <c r="D491" s="93"/>
    </row>
    <row r="492" spans="1:4" ht="15.5" outlineLevel="1" x14ac:dyDescent="0.3">
      <c r="A492" s="92" t="s">
        <v>40</v>
      </c>
      <c r="B492" s="92" t="s">
        <v>811</v>
      </c>
      <c r="C492" s="92">
        <v>5.34</v>
      </c>
      <c r="D492" s="93"/>
    </row>
    <row r="493" spans="1:4" ht="15.5" outlineLevel="1" x14ac:dyDescent="0.3">
      <c r="A493" s="92" t="s">
        <v>40</v>
      </c>
      <c r="B493" s="92" t="s">
        <v>171</v>
      </c>
      <c r="C493" s="92">
        <v>5.31</v>
      </c>
      <c r="D493" s="93"/>
    </row>
    <row r="494" spans="1:4" ht="15.5" outlineLevel="1" x14ac:dyDescent="0.3">
      <c r="A494" s="92" t="s">
        <v>40</v>
      </c>
      <c r="B494" s="92" t="s">
        <v>812</v>
      </c>
      <c r="C494" s="92">
        <v>5.1100000000000003</v>
      </c>
      <c r="D494" s="93"/>
    </row>
    <row r="495" spans="1:4" ht="15.5" outlineLevel="1" x14ac:dyDescent="0.3">
      <c r="A495" s="92" t="s">
        <v>40</v>
      </c>
      <c r="B495" s="92" t="s">
        <v>59</v>
      </c>
      <c r="C495" s="92">
        <v>5.36</v>
      </c>
      <c r="D495" s="93"/>
    </row>
    <row r="496" spans="1:4" ht="15.5" outlineLevel="1" x14ac:dyDescent="0.3">
      <c r="A496" s="92" t="s">
        <v>40</v>
      </c>
      <c r="B496" s="92" t="s">
        <v>833</v>
      </c>
      <c r="C496" s="92">
        <v>5.37</v>
      </c>
      <c r="D496" s="93"/>
    </row>
    <row r="497" spans="1:4" ht="15.5" outlineLevel="1" x14ac:dyDescent="0.3">
      <c r="A497" s="92" t="s">
        <v>40</v>
      </c>
      <c r="B497" s="92" t="s">
        <v>62</v>
      </c>
      <c r="C497" s="92">
        <v>5.53</v>
      </c>
      <c r="D497" s="93"/>
    </row>
    <row r="498" spans="1:4" ht="15.5" outlineLevel="1" x14ac:dyDescent="0.3">
      <c r="A498" s="92" t="s">
        <v>40</v>
      </c>
      <c r="B498" s="92" t="s">
        <v>839</v>
      </c>
      <c r="C498" s="92">
        <v>5.19</v>
      </c>
      <c r="D498" s="93"/>
    </row>
    <row r="499" spans="1:4" ht="15.5" outlineLevel="1" x14ac:dyDescent="0.3">
      <c r="A499" s="92" t="s">
        <v>40</v>
      </c>
      <c r="B499" s="92" t="s">
        <v>840</v>
      </c>
      <c r="C499" s="92">
        <v>5.1109999999999998</v>
      </c>
      <c r="D499" s="93"/>
    </row>
    <row r="500" spans="1:4" ht="15.5" outlineLevel="1" x14ac:dyDescent="0.3">
      <c r="A500" s="92" t="s">
        <v>40</v>
      </c>
      <c r="B500" s="92" t="s">
        <v>842</v>
      </c>
      <c r="C500" s="92">
        <v>5.1120000000000001</v>
      </c>
      <c r="D500" s="93"/>
    </row>
    <row r="501" spans="1:4" ht="15.5" outlineLevel="1" x14ac:dyDescent="0.3">
      <c r="A501" s="92" t="s">
        <v>40</v>
      </c>
      <c r="B501" s="92" t="s">
        <v>813</v>
      </c>
      <c r="C501" s="92">
        <v>5.12</v>
      </c>
      <c r="D501" s="93"/>
    </row>
    <row r="502" spans="1:4" ht="15.5" outlineLevel="1" x14ac:dyDescent="0.3">
      <c r="A502" s="92" t="s">
        <v>40</v>
      </c>
      <c r="B502" s="92" t="s">
        <v>814</v>
      </c>
      <c r="C502" s="97">
        <v>5.0999999999999996</v>
      </c>
      <c r="D502" s="93"/>
    </row>
    <row r="503" spans="1:4" ht="15.5" outlineLevel="1" x14ac:dyDescent="0.3">
      <c r="A503" s="92" t="s">
        <v>40</v>
      </c>
      <c r="B503" s="92" t="s">
        <v>94</v>
      </c>
      <c r="C503" s="92">
        <v>5.58</v>
      </c>
      <c r="D503" s="93"/>
    </row>
    <row r="504" spans="1:4" ht="15.5" outlineLevel="1" x14ac:dyDescent="0.3">
      <c r="A504" s="92" t="s">
        <v>40</v>
      </c>
      <c r="B504" s="92" t="s">
        <v>95</v>
      </c>
      <c r="C504" s="92">
        <v>5.55</v>
      </c>
      <c r="D504" s="93"/>
    </row>
    <row r="505" spans="1:4" ht="15.5" outlineLevel="1" x14ac:dyDescent="0.3">
      <c r="A505" s="92" t="s">
        <v>40</v>
      </c>
      <c r="B505" s="92" t="s">
        <v>64</v>
      </c>
      <c r="C505" s="92">
        <v>5.54</v>
      </c>
      <c r="D505" s="93"/>
    </row>
    <row r="506" spans="1:4" ht="15.5" outlineLevel="1" x14ac:dyDescent="0.3">
      <c r="A506" s="92" t="s">
        <v>40</v>
      </c>
      <c r="B506" s="92" t="s">
        <v>66</v>
      </c>
      <c r="C506" s="92">
        <v>5.63</v>
      </c>
      <c r="D506" s="93"/>
    </row>
    <row r="507" spans="1:4" ht="15.5" outlineLevel="1" x14ac:dyDescent="0.3">
      <c r="A507" s="92" t="s">
        <v>40</v>
      </c>
      <c r="B507" s="92" t="s">
        <v>67</v>
      </c>
      <c r="C507" s="92">
        <v>5.47</v>
      </c>
      <c r="D507" s="93"/>
    </row>
    <row r="508" spans="1:4" ht="15.5" outlineLevel="1" x14ac:dyDescent="0.3">
      <c r="A508" s="92" t="s">
        <v>40</v>
      </c>
      <c r="B508" s="92" t="s">
        <v>68</v>
      </c>
      <c r="C508" s="92">
        <v>5.48</v>
      </c>
      <c r="D508" s="93"/>
    </row>
    <row r="509" spans="1:4" ht="15.5" x14ac:dyDescent="0.3">
      <c r="A509" s="96" t="s">
        <v>40</v>
      </c>
      <c r="B509" s="92"/>
      <c r="C509" s="92"/>
      <c r="D509" s="93"/>
    </row>
    <row r="510" spans="1:4" ht="15.5" outlineLevel="1" x14ac:dyDescent="0.3">
      <c r="A510" s="92" t="s">
        <v>41</v>
      </c>
      <c r="B510" s="92" t="s">
        <v>52</v>
      </c>
      <c r="C510" s="92">
        <v>5.0999999999999996</v>
      </c>
      <c r="D510" s="93"/>
    </row>
    <row r="511" spans="1:4" ht="15.5" outlineLevel="1" x14ac:dyDescent="0.3">
      <c r="A511" s="92" t="s">
        <v>41</v>
      </c>
      <c r="B511" s="92" t="s">
        <v>53</v>
      </c>
      <c r="C511" s="92">
        <v>5.2</v>
      </c>
      <c r="D511" s="93"/>
    </row>
    <row r="512" spans="1:4" ht="15.5" outlineLevel="1" x14ac:dyDescent="0.3">
      <c r="A512" s="92" t="s">
        <v>41</v>
      </c>
      <c r="B512" s="92" t="s">
        <v>84</v>
      </c>
      <c r="C512" s="92">
        <v>5.3</v>
      </c>
      <c r="D512" s="93"/>
    </row>
    <row r="513" spans="1:4" ht="15.5" outlineLevel="1" x14ac:dyDescent="0.3">
      <c r="A513" s="92" t="s">
        <v>41</v>
      </c>
      <c r="B513" s="92" t="s">
        <v>168</v>
      </c>
      <c r="C513" s="92">
        <v>5.6</v>
      </c>
      <c r="D513" s="93"/>
    </row>
    <row r="514" spans="1:4" ht="15.5" outlineLevel="1" x14ac:dyDescent="0.3">
      <c r="A514" s="92" t="s">
        <v>41</v>
      </c>
      <c r="B514" s="92" t="s">
        <v>1897</v>
      </c>
      <c r="C514" s="94">
        <v>5.0999999999999996</v>
      </c>
      <c r="D514" s="93"/>
    </row>
    <row r="515" spans="1:4" ht="15.5" outlineLevel="1" x14ac:dyDescent="0.3">
      <c r="A515" s="92" t="s">
        <v>41</v>
      </c>
      <c r="B515" s="92" t="s">
        <v>1896</v>
      </c>
      <c r="C515" s="92">
        <v>5.14</v>
      </c>
      <c r="D515" s="93"/>
    </row>
    <row r="516" spans="1:4" ht="15.5" outlineLevel="1" x14ac:dyDescent="0.3">
      <c r="A516" s="92" t="s">
        <v>41</v>
      </c>
      <c r="B516" s="92" t="s">
        <v>86</v>
      </c>
      <c r="C516" s="92">
        <v>5.19</v>
      </c>
      <c r="D516" s="93"/>
    </row>
    <row r="517" spans="1:4" ht="15.5" outlineLevel="1" x14ac:dyDescent="0.3">
      <c r="A517" s="92" t="s">
        <v>41</v>
      </c>
      <c r="B517" s="92" t="s">
        <v>170</v>
      </c>
      <c r="C517" s="92">
        <v>5.24</v>
      </c>
      <c r="D517" s="93"/>
    </row>
    <row r="518" spans="1:4" ht="15.5" outlineLevel="1" x14ac:dyDescent="0.3">
      <c r="A518" s="92" t="s">
        <v>41</v>
      </c>
      <c r="B518" s="92" t="s">
        <v>57</v>
      </c>
      <c r="C518" s="92">
        <v>5.26</v>
      </c>
      <c r="D518" s="93"/>
    </row>
    <row r="519" spans="1:4" ht="15.5" outlineLevel="1" x14ac:dyDescent="0.3">
      <c r="A519" s="92" t="s">
        <v>41</v>
      </c>
      <c r="B519" s="92" t="s">
        <v>58</v>
      </c>
      <c r="C519" s="92">
        <v>5.27</v>
      </c>
      <c r="D519" s="93"/>
    </row>
    <row r="520" spans="1:4" ht="15.5" outlineLevel="1" x14ac:dyDescent="0.3">
      <c r="A520" s="92" t="s">
        <v>41</v>
      </c>
      <c r="B520" s="92" t="s">
        <v>87</v>
      </c>
      <c r="C520" s="92">
        <v>5.28</v>
      </c>
      <c r="D520" s="93"/>
    </row>
    <row r="521" spans="1:4" ht="15.5" outlineLevel="1" x14ac:dyDescent="0.3">
      <c r="A521" s="92" t="s">
        <v>41</v>
      </c>
      <c r="B521" s="92" t="s">
        <v>171</v>
      </c>
      <c r="C521" s="92">
        <v>5.31</v>
      </c>
      <c r="D521" s="93"/>
    </row>
    <row r="522" spans="1:4" ht="15.5" outlineLevel="1" x14ac:dyDescent="0.3">
      <c r="A522" s="92" t="s">
        <v>41</v>
      </c>
      <c r="B522" s="92" t="s">
        <v>825</v>
      </c>
      <c r="C522" s="92">
        <v>5.33</v>
      </c>
      <c r="D522" s="93"/>
    </row>
    <row r="523" spans="1:4" ht="15.5" outlineLevel="1" x14ac:dyDescent="0.3">
      <c r="A523" s="92" t="s">
        <v>41</v>
      </c>
      <c r="B523" s="92" t="s">
        <v>812</v>
      </c>
      <c r="C523" s="92">
        <v>5.1100000000000003</v>
      </c>
      <c r="D523" s="93"/>
    </row>
    <row r="524" spans="1:4" ht="15.5" outlineLevel="1" x14ac:dyDescent="0.3">
      <c r="A524" s="92" t="s">
        <v>41</v>
      </c>
      <c r="B524" s="92" t="s">
        <v>59</v>
      </c>
      <c r="C524" s="92">
        <v>5.36</v>
      </c>
      <c r="D524" s="93"/>
    </row>
    <row r="525" spans="1:4" ht="15.5" outlineLevel="1" x14ac:dyDescent="0.3">
      <c r="A525" s="92" t="s">
        <v>41</v>
      </c>
      <c r="B525" s="92" t="s">
        <v>833</v>
      </c>
      <c r="C525" s="92">
        <v>5.37</v>
      </c>
      <c r="D525" s="93"/>
    </row>
    <row r="526" spans="1:4" ht="15.5" outlineLevel="1" x14ac:dyDescent="0.3">
      <c r="A526" s="92" t="s">
        <v>41</v>
      </c>
      <c r="B526" s="92" t="s">
        <v>62</v>
      </c>
      <c r="C526" s="92">
        <v>5.53</v>
      </c>
      <c r="D526" s="93"/>
    </row>
    <row r="527" spans="1:4" ht="15.5" outlineLevel="1" x14ac:dyDescent="0.3">
      <c r="A527" s="92" t="s">
        <v>41</v>
      </c>
      <c r="B527" s="92" t="s">
        <v>839</v>
      </c>
      <c r="C527" s="92">
        <v>5.19</v>
      </c>
      <c r="D527" s="93"/>
    </row>
    <row r="528" spans="1:4" ht="15.5" outlineLevel="1" x14ac:dyDescent="0.3">
      <c r="A528" s="92" t="s">
        <v>41</v>
      </c>
      <c r="B528" s="92" t="s">
        <v>840</v>
      </c>
      <c r="C528" s="92">
        <v>5.1109999999999998</v>
      </c>
      <c r="D528" s="93"/>
    </row>
    <row r="529" spans="1:4" ht="15.5" outlineLevel="1" x14ac:dyDescent="0.3">
      <c r="A529" s="92" t="s">
        <v>41</v>
      </c>
      <c r="B529" s="92" t="s">
        <v>842</v>
      </c>
      <c r="C529" s="92">
        <v>5.1120000000000001</v>
      </c>
      <c r="D529" s="93"/>
    </row>
    <row r="530" spans="1:4" ht="15.5" outlineLevel="1" x14ac:dyDescent="0.3">
      <c r="A530" s="92" t="s">
        <v>41</v>
      </c>
      <c r="B530" s="92" t="s">
        <v>813</v>
      </c>
      <c r="C530" s="92">
        <v>5.12</v>
      </c>
      <c r="D530" s="93"/>
    </row>
    <row r="531" spans="1:4" ht="15.5" outlineLevel="1" x14ac:dyDescent="0.3">
      <c r="A531" s="92" t="s">
        <v>41</v>
      </c>
      <c r="B531" s="92" t="s">
        <v>814</v>
      </c>
      <c r="C531" s="97">
        <v>5.0999999999999996</v>
      </c>
      <c r="D531" s="93"/>
    </row>
    <row r="532" spans="1:4" ht="15.5" outlineLevel="1" x14ac:dyDescent="0.3">
      <c r="A532" s="92" t="s">
        <v>41</v>
      </c>
      <c r="B532" s="92" t="s">
        <v>94</v>
      </c>
      <c r="C532" s="92">
        <v>5.58</v>
      </c>
      <c r="D532" s="93"/>
    </row>
    <row r="533" spans="1:4" ht="15.5" outlineLevel="1" x14ac:dyDescent="0.3">
      <c r="A533" s="92" t="s">
        <v>41</v>
      </c>
      <c r="B533" s="92" t="s">
        <v>95</v>
      </c>
      <c r="C533" s="92">
        <v>5.55</v>
      </c>
      <c r="D533" s="93"/>
    </row>
    <row r="534" spans="1:4" ht="15.5" outlineLevel="1" x14ac:dyDescent="0.3">
      <c r="A534" s="92" t="s">
        <v>41</v>
      </c>
      <c r="B534" s="92" t="s">
        <v>64</v>
      </c>
      <c r="C534" s="92">
        <v>5.54</v>
      </c>
      <c r="D534" s="93"/>
    </row>
    <row r="535" spans="1:4" ht="15.5" outlineLevel="1" x14ac:dyDescent="0.3">
      <c r="A535" s="92" t="s">
        <v>41</v>
      </c>
      <c r="B535" s="92" t="s">
        <v>66</v>
      </c>
      <c r="C535" s="92">
        <v>5.63</v>
      </c>
      <c r="D535" s="93"/>
    </row>
    <row r="536" spans="1:4" ht="15.5" outlineLevel="1" x14ac:dyDescent="0.3">
      <c r="A536" s="92" t="s">
        <v>41</v>
      </c>
      <c r="B536" s="92" t="s">
        <v>67</v>
      </c>
      <c r="C536" s="92">
        <v>5.47</v>
      </c>
      <c r="D536" s="93"/>
    </row>
    <row r="537" spans="1:4" ht="15.5" outlineLevel="1" x14ac:dyDescent="0.3">
      <c r="A537" s="92" t="s">
        <v>41</v>
      </c>
      <c r="B537" s="92" t="s">
        <v>68</v>
      </c>
      <c r="C537" s="92">
        <v>5.48</v>
      </c>
      <c r="D537" s="93"/>
    </row>
    <row r="538" spans="1:4" ht="15.5" x14ac:dyDescent="0.3">
      <c r="A538" s="96" t="s">
        <v>41</v>
      </c>
      <c r="B538" s="92"/>
      <c r="C538" s="92"/>
      <c r="D538" s="93"/>
    </row>
    <row r="539" spans="1:4" ht="15.5" outlineLevel="1" x14ac:dyDescent="0.3">
      <c r="A539" s="92" t="s">
        <v>42</v>
      </c>
      <c r="B539" s="92" t="s">
        <v>52</v>
      </c>
      <c r="C539" s="92">
        <v>5.0999999999999996</v>
      </c>
      <c r="D539" s="93"/>
    </row>
    <row r="540" spans="1:4" ht="15.5" outlineLevel="1" x14ac:dyDescent="0.3">
      <c r="A540" s="92" t="s">
        <v>42</v>
      </c>
      <c r="B540" s="92" t="s">
        <v>53</v>
      </c>
      <c r="C540" s="92">
        <v>5.2</v>
      </c>
      <c r="D540" s="93"/>
    </row>
    <row r="541" spans="1:4" ht="15.5" outlineLevel="1" x14ac:dyDescent="0.3">
      <c r="A541" s="92" t="s">
        <v>42</v>
      </c>
      <c r="B541" s="92" t="s">
        <v>57</v>
      </c>
      <c r="C541" s="92">
        <v>5.26</v>
      </c>
      <c r="D541" s="93"/>
    </row>
    <row r="542" spans="1:4" ht="15.5" outlineLevel="1" x14ac:dyDescent="0.3">
      <c r="A542" s="92" t="s">
        <v>42</v>
      </c>
      <c r="B542" s="92" t="s">
        <v>979</v>
      </c>
      <c r="C542" s="92">
        <v>5.21</v>
      </c>
      <c r="D542" s="93"/>
    </row>
    <row r="543" spans="1:4" ht="15.5" outlineLevel="1" x14ac:dyDescent="0.3">
      <c r="A543" s="92" t="s">
        <v>42</v>
      </c>
      <c r="B543" s="92" t="s">
        <v>980</v>
      </c>
      <c r="C543" s="92">
        <v>5.53</v>
      </c>
      <c r="D543" s="93"/>
    </row>
    <row r="544" spans="1:4" ht="15.5" outlineLevel="1" x14ac:dyDescent="0.3">
      <c r="A544" s="92" t="s">
        <v>42</v>
      </c>
      <c r="B544" s="92" t="s">
        <v>64</v>
      </c>
      <c r="C544" s="92">
        <v>5.54</v>
      </c>
      <c r="D544" s="93"/>
    </row>
    <row r="545" spans="1:4" ht="15.5" outlineLevel="1" x14ac:dyDescent="0.3">
      <c r="A545" s="92" t="s">
        <v>42</v>
      </c>
      <c r="B545" s="92" t="s">
        <v>981</v>
      </c>
      <c r="C545" s="92">
        <v>5.58</v>
      </c>
      <c r="D545" s="93"/>
    </row>
    <row r="546" spans="1:4" ht="15.5" outlineLevel="1" x14ac:dyDescent="0.3">
      <c r="A546" s="92" t="s">
        <v>42</v>
      </c>
      <c r="B546" s="92" t="s">
        <v>982</v>
      </c>
      <c r="C546" s="92">
        <v>5.1180000000000003</v>
      </c>
      <c r="D546" s="93"/>
    </row>
    <row r="547" spans="1:4" ht="15.5" outlineLevel="1" x14ac:dyDescent="0.3">
      <c r="A547" s="92" t="s">
        <v>42</v>
      </c>
      <c r="B547" s="92" t="s">
        <v>983</v>
      </c>
      <c r="C547" s="92">
        <v>5.47</v>
      </c>
      <c r="D547" s="93"/>
    </row>
    <row r="548" spans="1:4" ht="15.5" outlineLevel="1" x14ac:dyDescent="0.3">
      <c r="A548" s="92" t="s">
        <v>42</v>
      </c>
      <c r="B548" s="92" t="s">
        <v>984</v>
      </c>
      <c r="C548" s="92">
        <v>5.48</v>
      </c>
      <c r="D548" s="93"/>
    </row>
    <row r="549" spans="1:4" ht="15.5" outlineLevel="1" x14ac:dyDescent="0.3">
      <c r="A549" s="92" t="s">
        <v>42</v>
      </c>
      <c r="B549" s="92" t="s">
        <v>985</v>
      </c>
      <c r="C549" s="92">
        <v>5.21</v>
      </c>
      <c r="D549" s="93"/>
    </row>
    <row r="550" spans="1:4" ht="15.5" outlineLevel="1" x14ac:dyDescent="0.3">
      <c r="A550" s="92" t="s">
        <v>42</v>
      </c>
      <c r="B550" s="92" t="s">
        <v>986</v>
      </c>
      <c r="C550" s="92">
        <v>5.53</v>
      </c>
      <c r="D550" s="93"/>
    </row>
    <row r="551" spans="1:4" ht="15.5" outlineLevel="1" x14ac:dyDescent="0.3">
      <c r="A551" s="92" t="s">
        <v>42</v>
      </c>
      <c r="B551" s="92" t="s">
        <v>64</v>
      </c>
      <c r="C551" s="92">
        <v>5.54</v>
      </c>
      <c r="D551" s="93"/>
    </row>
    <row r="552" spans="1:4" ht="15.5" outlineLevel="1" x14ac:dyDescent="0.3">
      <c r="A552" s="92" t="s">
        <v>42</v>
      </c>
      <c r="B552" s="92" t="s">
        <v>987</v>
      </c>
      <c r="C552" s="92">
        <v>5.58</v>
      </c>
      <c r="D552" s="93"/>
    </row>
    <row r="553" spans="1:4" ht="15.5" outlineLevel="1" x14ac:dyDescent="0.3">
      <c r="A553" s="92" t="s">
        <v>42</v>
      </c>
      <c r="B553" s="92" t="s">
        <v>988</v>
      </c>
      <c r="C553" s="92">
        <v>5.1180000000000003</v>
      </c>
      <c r="D553" s="93"/>
    </row>
    <row r="554" spans="1:4" ht="15.5" outlineLevel="1" x14ac:dyDescent="0.3">
      <c r="A554" s="92" t="s">
        <v>42</v>
      </c>
      <c r="B554" s="92" t="s">
        <v>1903</v>
      </c>
      <c r="C554" s="92">
        <v>5.47</v>
      </c>
      <c r="D554" s="93"/>
    </row>
    <row r="555" spans="1:4" ht="15.5" outlineLevel="1" x14ac:dyDescent="0.3">
      <c r="A555" s="92" t="s">
        <v>42</v>
      </c>
      <c r="B555" s="92" t="s">
        <v>1904</v>
      </c>
      <c r="C555" s="92">
        <v>5.48</v>
      </c>
      <c r="D555" s="93"/>
    </row>
    <row r="556" spans="1:4" ht="15.5" outlineLevel="1" x14ac:dyDescent="0.3">
      <c r="A556" s="92" t="s">
        <v>42</v>
      </c>
      <c r="B556" s="92" t="s">
        <v>1905</v>
      </c>
      <c r="C556" s="92">
        <v>5.63</v>
      </c>
      <c r="D556" s="93"/>
    </row>
    <row r="557" spans="1:4" ht="15.5" outlineLevel="1" x14ac:dyDescent="0.3">
      <c r="A557" s="92" t="s">
        <v>42</v>
      </c>
      <c r="B557" s="92" t="s">
        <v>58</v>
      </c>
      <c r="C557" s="92">
        <v>5.27</v>
      </c>
      <c r="D557" s="93"/>
    </row>
    <row r="558" spans="1:4" ht="15.5" outlineLevel="1" x14ac:dyDescent="0.3">
      <c r="A558" s="92" t="s">
        <v>42</v>
      </c>
      <c r="B558" s="92" t="s">
        <v>87</v>
      </c>
      <c r="C558" s="92">
        <v>5.28</v>
      </c>
      <c r="D558" s="93"/>
    </row>
    <row r="559" spans="1:4" ht="15.5" outlineLevel="1" x14ac:dyDescent="0.3">
      <c r="A559" s="92" t="s">
        <v>42</v>
      </c>
      <c r="B559" s="92" t="s">
        <v>992</v>
      </c>
      <c r="C559" s="92">
        <v>5.35</v>
      </c>
      <c r="D559" s="93"/>
    </row>
    <row r="560" spans="1:4" ht="15.5" outlineLevel="1" x14ac:dyDescent="0.3">
      <c r="A560" s="92" t="s">
        <v>42</v>
      </c>
      <c r="B560" s="92" t="s">
        <v>993</v>
      </c>
      <c r="C560" s="92">
        <v>5.1189999999999998</v>
      </c>
      <c r="D560" s="93"/>
    </row>
    <row r="561" spans="1:4" ht="15.5" outlineLevel="1" x14ac:dyDescent="0.3">
      <c r="A561" s="92" t="s">
        <v>42</v>
      </c>
      <c r="B561" s="92" t="s">
        <v>994</v>
      </c>
      <c r="C561" s="97">
        <v>5.12</v>
      </c>
      <c r="D561" s="93"/>
    </row>
    <row r="562" spans="1:4" ht="15.5" outlineLevel="1" x14ac:dyDescent="0.3">
      <c r="A562" s="92" t="s">
        <v>42</v>
      </c>
      <c r="B562" s="92" t="s">
        <v>995</v>
      </c>
      <c r="C562" s="92">
        <v>5.1210000000000004</v>
      </c>
      <c r="D562" s="93"/>
    </row>
    <row r="563" spans="1:4" ht="15.5" outlineLevel="1" x14ac:dyDescent="0.3">
      <c r="A563" s="92" t="s">
        <v>42</v>
      </c>
      <c r="B563" s="92" t="s">
        <v>59</v>
      </c>
      <c r="C563" s="92">
        <v>5.36</v>
      </c>
      <c r="D563" s="93"/>
    </row>
    <row r="564" spans="1:4" ht="15.5" outlineLevel="1" x14ac:dyDescent="0.3">
      <c r="A564" s="92" t="s">
        <v>42</v>
      </c>
      <c r="B564" s="92" t="s">
        <v>996</v>
      </c>
      <c r="C564" s="92">
        <v>5.1219999999999999</v>
      </c>
      <c r="D564" s="93"/>
    </row>
    <row r="565" spans="1:4" ht="15.5" outlineLevel="1" x14ac:dyDescent="0.3">
      <c r="A565" s="92" t="s">
        <v>42</v>
      </c>
      <c r="B565" s="92" t="s">
        <v>997</v>
      </c>
      <c r="C565" s="92">
        <v>5.1230000000000002</v>
      </c>
      <c r="D565" s="93"/>
    </row>
    <row r="566" spans="1:4" ht="15.5" outlineLevel="1" x14ac:dyDescent="0.3">
      <c r="A566" s="92" t="s">
        <v>42</v>
      </c>
      <c r="B566" s="92" t="s">
        <v>998</v>
      </c>
      <c r="C566" s="92">
        <v>5.1239999999999997</v>
      </c>
      <c r="D566" s="93"/>
    </row>
    <row r="567" spans="1:4" ht="15.5" outlineLevel="1" x14ac:dyDescent="0.3">
      <c r="A567" s="92" t="s">
        <v>42</v>
      </c>
      <c r="B567" s="92" t="s">
        <v>999</v>
      </c>
      <c r="C567" s="92">
        <v>5.125</v>
      </c>
      <c r="D567" s="93"/>
    </row>
    <row r="568" spans="1:4" ht="15.5" outlineLevel="1" x14ac:dyDescent="0.3">
      <c r="A568" s="92" t="s">
        <v>42</v>
      </c>
      <c r="B568" s="92" t="s">
        <v>1000</v>
      </c>
      <c r="C568" s="92">
        <v>5.1260000000000003</v>
      </c>
      <c r="D568" s="93"/>
    </row>
    <row r="569" spans="1:4" ht="15.5" outlineLevel="1" x14ac:dyDescent="0.3">
      <c r="A569" s="92" t="s">
        <v>42</v>
      </c>
      <c r="B569" s="92" t="s">
        <v>1001</v>
      </c>
      <c r="C569" s="92">
        <v>5.1269999999999998</v>
      </c>
      <c r="D569" s="93"/>
    </row>
    <row r="570" spans="1:4" ht="15.5" outlineLevel="1" x14ac:dyDescent="0.3">
      <c r="A570" s="92" t="s">
        <v>42</v>
      </c>
      <c r="B570" s="92" t="s">
        <v>173</v>
      </c>
      <c r="C570" s="94">
        <v>5.72</v>
      </c>
      <c r="D570" s="93"/>
    </row>
    <row r="571" spans="1:4" ht="15.5" outlineLevel="1" x14ac:dyDescent="0.3">
      <c r="A571" s="92" t="s">
        <v>42</v>
      </c>
      <c r="B571" s="92" t="s">
        <v>1002</v>
      </c>
      <c r="C571" s="92">
        <v>5.1280000000000001</v>
      </c>
      <c r="D571" s="93"/>
    </row>
    <row r="572" spans="1:4" ht="15.5" outlineLevel="1" x14ac:dyDescent="0.3">
      <c r="A572" s="92" t="s">
        <v>42</v>
      </c>
      <c r="B572" s="92" t="s">
        <v>1003</v>
      </c>
      <c r="C572" s="92">
        <v>5.1289999999999996</v>
      </c>
      <c r="D572" s="95" t="s">
        <v>1895</v>
      </c>
    </row>
    <row r="573" spans="1:4" ht="15.5" outlineLevel="1" x14ac:dyDescent="0.3">
      <c r="A573" s="92" t="s">
        <v>42</v>
      </c>
      <c r="B573" s="92" t="s">
        <v>1004</v>
      </c>
      <c r="C573" s="92">
        <v>5.1310000000000002</v>
      </c>
      <c r="D573" s="93"/>
    </row>
    <row r="574" spans="1:4" ht="15.5" outlineLevel="1" x14ac:dyDescent="0.3">
      <c r="A574" s="92" t="s">
        <v>42</v>
      </c>
      <c r="B574" s="92" t="s">
        <v>1005</v>
      </c>
      <c r="C574" s="92">
        <v>5.1319999999999997</v>
      </c>
      <c r="D574" s="95" t="s">
        <v>1895</v>
      </c>
    </row>
    <row r="575" spans="1:4" ht="15.5" outlineLevel="1" x14ac:dyDescent="0.3">
      <c r="A575" s="92" t="s">
        <v>42</v>
      </c>
      <c r="B575" s="92" t="s">
        <v>1006</v>
      </c>
      <c r="C575" s="92">
        <v>5.133</v>
      </c>
      <c r="D575" s="95" t="s">
        <v>1895</v>
      </c>
    </row>
    <row r="576" spans="1:4" ht="15.5" outlineLevel="1" x14ac:dyDescent="0.3">
      <c r="A576" s="92" t="s">
        <v>42</v>
      </c>
      <c r="B576" s="92" t="s">
        <v>1007</v>
      </c>
      <c r="C576" s="92">
        <v>5.1340000000000003</v>
      </c>
      <c r="D576" s="95" t="s">
        <v>1895</v>
      </c>
    </row>
    <row r="577" spans="1:4" ht="15.5" outlineLevel="1" x14ac:dyDescent="0.3">
      <c r="A577" s="92" t="s">
        <v>42</v>
      </c>
      <c r="B577" s="92" t="s">
        <v>1008</v>
      </c>
      <c r="C577" s="97">
        <v>5.13</v>
      </c>
      <c r="D577" s="93"/>
    </row>
    <row r="578" spans="1:4" ht="15.5" outlineLevel="1" x14ac:dyDescent="0.3">
      <c r="A578" s="92" t="s">
        <v>42</v>
      </c>
      <c r="B578" s="92" t="s">
        <v>67</v>
      </c>
      <c r="C578" s="92">
        <v>5.47</v>
      </c>
      <c r="D578" s="93"/>
    </row>
    <row r="579" spans="1:4" ht="15.5" outlineLevel="1" x14ac:dyDescent="0.3">
      <c r="A579" s="92" t="s">
        <v>42</v>
      </c>
      <c r="B579" s="92" t="s">
        <v>68</v>
      </c>
      <c r="C579" s="92">
        <v>5.48</v>
      </c>
      <c r="D579" s="93"/>
    </row>
    <row r="580" spans="1:4" ht="15.5" x14ac:dyDescent="0.3">
      <c r="A580" s="96" t="s">
        <v>42</v>
      </c>
      <c r="B580" s="92"/>
      <c r="C580" s="92"/>
      <c r="D580" s="93"/>
    </row>
    <row r="581" spans="1:4" ht="15.5" outlineLevel="1" x14ac:dyDescent="0.3">
      <c r="A581" s="92" t="s">
        <v>43</v>
      </c>
      <c r="B581" s="92" t="s">
        <v>52</v>
      </c>
      <c r="C581" s="92">
        <v>5.0999999999999996</v>
      </c>
      <c r="D581" s="93"/>
    </row>
    <row r="582" spans="1:4" ht="15.5" outlineLevel="1" x14ac:dyDescent="0.3">
      <c r="A582" s="92" t="s">
        <v>43</v>
      </c>
      <c r="B582" s="92" t="s">
        <v>53</v>
      </c>
      <c r="C582" s="92">
        <v>5.2</v>
      </c>
      <c r="D582" s="93"/>
    </row>
    <row r="583" spans="1:4" ht="15.5" outlineLevel="1" x14ac:dyDescent="0.3">
      <c r="A583" s="92" t="s">
        <v>43</v>
      </c>
      <c r="B583" s="92" t="s">
        <v>1018</v>
      </c>
      <c r="C583" s="92">
        <v>5.9</v>
      </c>
      <c r="D583" s="95" t="s">
        <v>1895</v>
      </c>
    </row>
    <row r="584" spans="1:4" ht="15.5" outlineLevel="1" x14ac:dyDescent="0.3">
      <c r="A584" s="92" t="s">
        <v>43</v>
      </c>
      <c r="B584" s="92" t="s">
        <v>1019</v>
      </c>
      <c r="C584" s="92">
        <v>5.13</v>
      </c>
      <c r="D584" s="95" t="s">
        <v>1895</v>
      </c>
    </row>
    <row r="585" spans="1:4" ht="15.5" outlineLevel="1" x14ac:dyDescent="0.3">
      <c r="A585" s="92" t="s">
        <v>43</v>
      </c>
      <c r="B585" s="92" t="s">
        <v>1020</v>
      </c>
      <c r="C585" s="92">
        <v>5.16</v>
      </c>
      <c r="D585" s="95" t="s">
        <v>1895</v>
      </c>
    </row>
    <row r="586" spans="1:4" ht="15.5" outlineLevel="1" x14ac:dyDescent="0.3">
      <c r="A586" s="92" t="s">
        <v>43</v>
      </c>
      <c r="B586" s="92" t="s">
        <v>1021</v>
      </c>
      <c r="C586" s="92">
        <v>5.22</v>
      </c>
      <c r="D586" s="95"/>
    </row>
    <row r="587" spans="1:4" ht="15.5" outlineLevel="1" x14ac:dyDescent="0.3">
      <c r="A587" s="92" t="s">
        <v>43</v>
      </c>
      <c r="B587" s="92" t="s">
        <v>57</v>
      </c>
      <c r="C587" s="92">
        <v>5.26</v>
      </c>
      <c r="D587" s="93"/>
    </row>
    <row r="588" spans="1:4" ht="15.5" outlineLevel="1" x14ac:dyDescent="0.3">
      <c r="A588" s="92" t="s">
        <v>43</v>
      </c>
      <c r="B588" s="92" t="s">
        <v>1022</v>
      </c>
      <c r="C588" s="92">
        <v>5.77</v>
      </c>
      <c r="D588" s="93"/>
    </row>
    <row r="589" spans="1:4" ht="15.5" outlineLevel="1" x14ac:dyDescent="0.3">
      <c r="A589" s="92" t="s">
        <v>43</v>
      </c>
      <c r="B589" s="92" t="s">
        <v>58</v>
      </c>
      <c r="C589" s="92">
        <v>5.27</v>
      </c>
      <c r="D589" s="93"/>
    </row>
    <row r="590" spans="1:4" ht="15.5" outlineLevel="1" x14ac:dyDescent="0.3">
      <c r="A590" s="92" t="s">
        <v>43</v>
      </c>
      <c r="B590" s="92" t="s">
        <v>87</v>
      </c>
      <c r="C590" s="92">
        <v>5.28</v>
      </c>
      <c r="D590" s="95" t="s">
        <v>1895</v>
      </c>
    </row>
    <row r="591" spans="1:4" ht="15.5" outlineLevel="1" x14ac:dyDescent="0.3">
      <c r="A591" s="92" t="s">
        <v>43</v>
      </c>
      <c r="B591" s="92" t="s">
        <v>171</v>
      </c>
      <c r="C591" s="92">
        <v>5.31</v>
      </c>
      <c r="D591" s="93"/>
    </row>
    <row r="592" spans="1:4" ht="15.5" outlineLevel="1" x14ac:dyDescent="0.3">
      <c r="A592" s="92" t="s">
        <v>43</v>
      </c>
      <c r="B592" s="92" t="s">
        <v>59</v>
      </c>
      <c r="C592" s="92">
        <v>5.36</v>
      </c>
      <c r="D592" s="93"/>
    </row>
    <row r="593" spans="1:4" ht="15.5" outlineLevel="1" x14ac:dyDescent="0.3">
      <c r="A593" s="92" t="s">
        <v>43</v>
      </c>
      <c r="B593" s="92" t="s">
        <v>1023</v>
      </c>
      <c r="C593" s="92">
        <v>5.78</v>
      </c>
      <c r="D593" s="93"/>
    </row>
    <row r="594" spans="1:4" ht="15.5" outlineLevel="1" x14ac:dyDescent="0.3">
      <c r="A594" s="92" t="s">
        <v>43</v>
      </c>
      <c r="B594" s="92" t="s">
        <v>1024</v>
      </c>
      <c r="C594" s="92">
        <v>5.79</v>
      </c>
      <c r="D594" s="95" t="s">
        <v>1895</v>
      </c>
    </row>
    <row r="595" spans="1:4" ht="15.5" outlineLevel="1" x14ac:dyDescent="0.3">
      <c r="A595" s="92" t="s">
        <v>43</v>
      </c>
      <c r="B595" s="92" t="s">
        <v>1025</v>
      </c>
      <c r="C595" s="92">
        <v>5.41</v>
      </c>
      <c r="D595" s="93"/>
    </row>
    <row r="596" spans="1:4" ht="15.5" outlineLevel="1" x14ac:dyDescent="0.3">
      <c r="A596" s="92" t="s">
        <v>43</v>
      </c>
      <c r="B596" s="92" t="s">
        <v>89</v>
      </c>
      <c r="C596" s="92">
        <v>5.49</v>
      </c>
      <c r="D596" s="93"/>
    </row>
    <row r="597" spans="1:4" ht="15.5" outlineLevel="1" x14ac:dyDescent="0.3">
      <c r="A597" s="92" t="s">
        <v>43</v>
      </c>
      <c r="B597" s="92" t="s">
        <v>61</v>
      </c>
      <c r="C597" s="92">
        <v>5.51</v>
      </c>
      <c r="D597" s="93"/>
    </row>
    <row r="598" spans="1:4" ht="15.5" outlineLevel="1" x14ac:dyDescent="0.3">
      <c r="A598" s="92" t="s">
        <v>43</v>
      </c>
      <c r="B598" s="92" t="s">
        <v>1906</v>
      </c>
      <c r="C598" s="92">
        <v>5.52</v>
      </c>
      <c r="D598" s="93"/>
    </row>
    <row r="599" spans="1:4" ht="15.5" outlineLevel="1" x14ac:dyDescent="0.3">
      <c r="A599" s="92" t="s">
        <v>43</v>
      </c>
      <c r="B599" s="92" t="s">
        <v>62</v>
      </c>
      <c r="C599" s="92">
        <v>5.53</v>
      </c>
      <c r="D599" s="93"/>
    </row>
    <row r="600" spans="1:4" ht="15.5" outlineLevel="1" x14ac:dyDescent="0.3">
      <c r="A600" s="92" t="s">
        <v>43</v>
      </c>
      <c r="B600" s="92" t="s">
        <v>90</v>
      </c>
      <c r="C600" s="92">
        <v>5.69</v>
      </c>
      <c r="D600" s="93"/>
    </row>
    <row r="601" spans="1:4" ht="15.5" outlineLevel="1" x14ac:dyDescent="0.3">
      <c r="A601" s="92" t="s">
        <v>43</v>
      </c>
      <c r="B601" s="92" t="s">
        <v>1027</v>
      </c>
      <c r="C601" s="92">
        <v>5.71</v>
      </c>
      <c r="D601" s="93"/>
    </row>
    <row r="602" spans="1:4" ht="15.5" outlineLevel="1" x14ac:dyDescent="0.3">
      <c r="A602" s="92" t="s">
        <v>43</v>
      </c>
      <c r="B602" s="92" t="s">
        <v>65</v>
      </c>
      <c r="C602" s="94">
        <v>5.7</v>
      </c>
      <c r="D602" s="93"/>
    </row>
    <row r="603" spans="1:4" ht="15.5" outlineLevel="1" x14ac:dyDescent="0.3">
      <c r="A603" s="92" t="s">
        <v>43</v>
      </c>
      <c r="B603" s="92" t="s">
        <v>834</v>
      </c>
      <c r="C603" s="94">
        <v>5.8</v>
      </c>
      <c r="D603" s="95" t="s">
        <v>1895</v>
      </c>
    </row>
    <row r="604" spans="1:4" ht="15.5" outlineLevel="1" x14ac:dyDescent="0.3">
      <c r="A604" s="92" t="s">
        <v>43</v>
      </c>
      <c r="B604" s="92" t="s">
        <v>173</v>
      </c>
      <c r="C604" s="94">
        <v>5.72</v>
      </c>
      <c r="D604" s="95" t="s">
        <v>1895</v>
      </c>
    </row>
    <row r="605" spans="1:4" ht="15.5" outlineLevel="1" x14ac:dyDescent="0.3">
      <c r="A605" s="92" t="s">
        <v>43</v>
      </c>
      <c r="B605" s="92" t="s">
        <v>1028</v>
      </c>
      <c r="C605" s="92">
        <v>5.73</v>
      </c>
      <c r="D605" s="95" t="s">
        <v>1895</v>
      </c>
    </row>
    <row r="606" spans="1:4" ht="15.5" outlineLevel="1" x14ac:dyDescent="0.3">
      <c r="A606" s="92" t="s">
        <v>43</v>
      </c>
      <c r="B606" s="92" t="s">
        <v>92</v>
      </c>
      <c r="C606" s="92">
        <v>5.74</v>
      </c>
      <c r="D606" s="93"/>
    </row>
    <row r="607" spans="1:4" ht="15.5" outlineLevel="1" x14ac:dyDescent="0.3">
      <c r="A607" s="92" t="s">
        <v>43</v>
      </c>
      <c r="B607" s="92" t="s">
        <v>91</v>
      </c>
      <c r="C607" s="92">
        <v>5.75</v>
      </c>
      <c r="D607" s="93"/>
    </row>
    <row r="608" spans="1:4" ht="15.5" outlineLevel="1" x14ac:dyDescent="0.3">
      <c r="A608" s="92" t="s">
        <v>43</v>
      </c>
      <c r="B608" s="92" t="s">
        <v>174</v>
      </c>
      <c r="C608" s="92">
        <v>5.76</v>
      </c>
      <c r="D608" s="93"/>
    </row>
    <row r="609" spans="1:4" ht="15.5" outlineLevel="1" x14ac:dyDescent="0.3">
      <c r="A609" s="92" t="s">
        <v>43</v>
      </c>
      <c r="B609" s="92" t="s">
        <v>1029</v>
      </c>
      <c r="C609" s="92">
        <v>5.81</v>
      </c>
      <c r="D609" s="95" t="s">
        <v>1895</v>
      </c>
    </row>
    <row r="610" spans="1:4" ht="15.5" outlineLevel="1" x14ac:dyDescent="0.3">
      <c r="A610" s="92" t="s">
        <v>43</v>
      </c>
      <c r="B610" s="92" t="s">
        <v>1030</v>
      </c>
      <c r="C610" s="92">
        <v>5.82</v>
      </c>
      <c r="D610" s="95" t="s">
        <v>1895</v>
      </c>
    </row>
    <row r="611" spans="1:4" ht="15.5" outlineLevel="1" x14ac:dyDescent="0.3">
      <c r="A611" s="92" t="s">
        <v>43</v>
      </c>
      <c r="B611" s="92" t="s">
        <v>1031</v>
      </c>
      <c r="C611" s="92">
        <v>5.83</v>
      </c>
      <c r="D611" s="95" t="s">
        <v>1895</v>
      </c>
    </row>
    <row r="612" spans="1:4" ht="15.5" outlineLevel="1" x14ac:dyDescent="0.3">
      <c r="A612" s="92" t="s">
        <v>43</v>
      </c>
      <c r="B612" s="92" t="s">
        <v>1032</v>
      </c>
      <c r="C612" s="92">
        <v>5.84</v>
      </c>
      <c r="D612" s="93"/>
    </row>
    <row r="613" spans="1:4" ht="15.5" outlineLevel="1" x14ac:dyDescent="0.3">
      <c r="A613" s="92" t="s">
        <v>43</v>
      </c>
      <c r="B613" s="92" t="s">
        <v>1033</v>
      </c>
      <c r="C613" s="92">
        <v>5.85</v>
      </c>
      <c r="D613" s="95" t="s">
        <v>1895</v>
      </c>
    </row>
    <row r="614" spans="1:4" ht="15.5" outlineLevel="1" x14ac:dyDescent="0.3">
      <c r="A614" s="92" t="s">
        <v>43</v>
      </c>
      <c r="B614" s="92" t="s">
        <v>1034</v>
      </c>
      <c r="C614" s="92">
        <v>5.86</v>
      </c>
      <c r="D614" s="95" t="s">
        <v>1895</v>
      </c>
    </row>
    <row r="615" spans="1:4" ht="15.5" outlineLevel="1" x14ac:dyDescent="0.3">
      <c r="A615" s="92" t="s">
        <v>43</v>
      </c>
      <c r="B615" s="92" t="s">
        <v>1035</v>
      </c>
      <c r="C615" s="92">
        <v>5.88</v>
      </c>
      <c r="D615" s="95" t="s">
        <v>1895</v>
      </c>
    </row>
    <row r="616" spans="1:4" ht="15.5" outlineLevel="1" x14ac:dyDescent="0.3">
      <c r="A616" s="92" t="s">
        <v>43</v>
      </c>
      <c r="B616" s="92" t="s">
        <v>1036</v>
      </c>
      <c r="C616" s="92">
        <v>5.87</v>
      </c>
      <c r="D616" s="93"/>
    </row>
    <row r="617" spans="1:4" ht="15.5" outlineLevel="1" x14ac:dyDescent="0.3">
      <c r="A617" s="92" t="s">
        <v>43</v>
      </c>
      <c r="B617" s="92" t="s">
        <v>839</v>
      </c>
      <c r="C617" s="92">
        <v>5.19</v>
      </c>
      <c r="D617" s="93"/>
    </row>
    <row r="618" spans="1:4" ht="15.5" outlineLevel="1" x14ac:dyDescent="0.3">
      <c r="A618" s="92" t="s">
        <v>43</v>
      </c>
      <c r="B618" s="92" t="s">
        <v>841</v>
      </c>
      <c r="C618" s="97">
        <v>5.1100000000000003</v>
      </c>
      <c r="D618" s="95" t="s">
        <v>1895</v>
      </c>
    </row>
    <row r="619" spans="1:4" ht="15.5" outlineLevel="1" x14ac:dyDescent="0.3">
      <c r="A619" s="92" t="s">
        <v>43</v>
      </c>
      <c r="B619" s="92" t="s">
        <v>840</v>
      </c>
      <c r="C619" s="92">
        <v>5.1109999999999998</v>
      </c>
      <c r="D619" s="93"/>
    </row>
    <row r="620" spans="1:4" ht="15.5" outlineLevel="1" x14ac:dyDescent="0.3">
      <c r="A620" s="92" t="s">
        <v>43</v>
      </c>
      <c r="B620" s="92" t="s">
        <v>842</v>
      </c>
      <c r="C620" s="92">
        <v>5.1120000000000001</v>
      </c>
      <c r="D620" s="93"/>
    </row>
    <row r="621" spans="1:4" ht="15.5" outlineLevel="1" x14ac:dyDescent="0.3">
      <c r="A621" s="92" t="s">
        <v>43</v>
      </c>
      <c r="B621" s="92" t="s">
        <v>1901</v>
      </c>
      <c r="C621" s="92">
        <v>5.1130000000000004</v>
      </c>
      <c r="D621" s="93"/>
    </row>
    <row r="622" spans="1:4" ht="15.5" outlineLevel="1" x14ac:dyDescent="0.3">
      <c r="A622" s="92" t="s">
        <v>43</v>
      </c>
      <c r="B622" s="92" t="s">
        <v>1037</v>
      </c>
      <c r="C622" s="92">
        <v>5.99</v>
      </c>
      <c r="D622" s="95" t="s">
        <v>1895</v>
      </c>
    </row>
    <row r="623" spans="1:4" ht="15.5" outlineLevel="1" x14ac:dyDescent="0.3">
      <c r="A623" s="92" t="s">
        <v>43</v>
      </c>
      <c r="B623" s="92" t="s">
        <v>1038</v>
      </c>
      <c r="C623" s="92">
        <v>5.58</v>
      </c>
      <c r="D623" s="95"/>
    </row>
    <row r="624" spans="1:4" ht="15.5" outlineLevel="1" x14ac:dyDescent="0.3">
      <c r="A624" s="92" t="s">
        <v>43</v>
      </c>
      <c r="B624" s="92" t="s">
        <v>64</v>
      </c>
      <c r="C624" s="92">
        <v>5.54</v>
      </c>
      <c r="D624" s="93"/>
    </row>
    <row r="625" spans="1:4" ht="15.5" outlineLevel="1" x14ac:dyDescent="0.3">
      <c r="A625" s="92" t="s">
        <v>43</v>
      </c>
      <c r="B625" s="92" t="s">
        <v>1039</v>
      </c>
      <c r="C625" s="92">
        <v>5.56</v>
      </c>
      <c r="D625" s="93"/>
    </row>
    <row r="626" spans="1:4" ht="15.5" outlineLevel="1" x14ac:dyDescent="0.3">
      <c r="A626" s="92" t="s">
        <v>43</v>
      </c>
      <c r="B626" s="92" t="s">
        <v>66</v>
      </c>
      <c r="C626" s="92">
        <v>5.63</v>
      </c>
      <c r="D626" s="93"/>
    </row>
    <row r="627" spans="1:4" ht="15.5" outlineLevel="1" x14ac:dyDescent="0.3">
      <c r="A627" s="92" t="s">
        <v>43</v>
      </c>
      <c r="B627" s="92" t="s">
        <v>1040</v>
      </c>
      <c r="C627" s="92">
        <v>5.64</v>
      </c>
      <c r="D627" s="93"/>
    </row>
    <row r="628" spans="1:4" ht="15.5" outlineLevel="1" x14ac:dyDescent="0.3">
      <c r="A628" s="92" t="s">
        <v>43</v>
      </c>
      <c r="B628" s="92" t="s">
        <v>96</v>
      </c>
      <c r="C628" s="92">
        <v>5.65</v>
      </c>
      <c r="D628" s="93"/>
    </row>
    <row r="629" spans="1:4" ht="15.5" outlineLevel="1" x14ac:dyDescent="0.3">
      <c r="A629" s="92" t="s">
        <v>43</v>
      </c>
      <c r="B629" s="92" t="s">
        <v>176</v>
      </c>
      <c r="C629" s="92">
        <v>5.66</v>
      </c>
      <c r="D629" s="93"/>
    </row>
    <row r="630" spans="1:4" ht="15.5" outlineLevel="1" x14ac:dyDescent="0.3">
      <c r="A630" s="92" t="s">
        <v>43</v>
      </c>
      <c r="B630" s="92" t="s">
        <v>175</v>
      </c>
      <c r="C630" s="92">
        <v>5.89</v>
      </c>
      <c r="D630" s="95" t="s">
        <v>1895</v>
      </c>
    </row>
    <row r="631" spans="1:4" ht="15.5" outlineLevel="1" x14ac:dyDescent="0.3">
      <c r="A631" s="92" t="s">
        <v>43</v>
      </c>
      <c r="B631" s="92" t="s">
        <v>20</v>
      </c>
      <c r="C631" s="92">
        <v>5.68</v>
      </c>
      <c r="D631" s="93"/>
    </row>
    <row r="632" spans="1:4" ht="15.5" outlineLevel="1" x14ac:dyDescent="0.3">
      <c r="A632" s="92" t="s">
        <v>43</v>
      </c>
      <c r="B632" s="92" t="s">
        <v>67</v>
      </c>
      <c r="C632" s="92">
        <v>5.47</v>
      </c>
      <c r="D632" s="93"/>
    </row>
    <row r="633" spans="1:4" ht="15.5" outlineLevel="1" x14ac:dyDescent="0.3">
      <c r="A633" s="92" t="s">
        <v>43</v>
      </c>
      <c r="B633" s="92" t="s">
        <v>68</v>
      </c>
      <c r="C633" s="92">
        <v>5.48</v>
      </c>
      <c r="D633" s="93"/>
    </row>
    <row r="634" spans="1:4" ht="15.5" x14ac:dyDescent="0.3">
      <c r="A634" s="96" t="s">
        <v>43</v>
      </c>
      <c r="B634" s="92"/>
      <c r="C634" s="92"/>
      <c r="D634" s="93"/>
    </row>
    <row r="635" spans="1:4" ht="15.5" outlineLevel="1" x14ac:dyDescent="0.3">
      <c r="A635" s="92" t="s">
        <v>44</v>
      </c>
      <c r="B635" s="92" t="s">
        <v>52</v>
      </c>
      <c r="C635" s="92">
        <v>5.0999999999999996</v>
      </c>
      <c r="D635" s="93"/>
    </row>
    <row r="636" spans="1:4" ht="15.5" outlineLevel="1" x14ac:dyDescent="0.3">
      <c r="A636" s="92" t="s">
        <v>44</v>
      </c>
      <c r="B636" s="92" t="s">
        <v>53</v>
      </c>
      <c r="C636" s="92">
        <v>5.2</v>
      </c>
      <c r="D636" s="93"/>
    </row>
    <row r="637" spans="1:4" ht="15.5" outlineLevel="1" x14ac:dyDescent="0.3">
      <c r="A637" s="92" t="s">
        <v>44</v>
      </c>
      <c r="B637" s="92" t="s">
        <v>84</v>
      </c>
      <c r="C637" s="92">
        <v>5.3</v>
      </c>
      <c r="D637" s="93"/>
    </row>
    <row r="638" spans="1:4" ht="15.5" outlineLevel="1" x14ac:dyDescent="0.3">
      <c r="A638" s="92" t="s">
        <v>44</v>
      </c>
      <c r="B638" s="92" t="s">
        <v>168</v>
      </c>
      <c r="C638" s="92">
        <v>5.6</v>
      </c>
      <c r="D638" s="93"/>
    </row>
    <row r="639" spans="1:4" ht="15.5" outlineLevel="1" x14ac:dyDescent="0.3">
      <c r="A639" s="92" t="s">
        <v>44</v>
      </c>
      <c r="B639" s="92" t="s">
        <v>1897</v>
      </c>
      <c r="C639" s="94">
        <v>5.0999999999999996</v>
      </c>
      <c r="D639" s="93"/>
    </row>
    <row r="640" spans="1:4" ht="15.5" outlineLevel="1" x14ac:dyDescent="0.3">
      <c r="A640" s="92" t="s">
        <v>44</v>
      </c>
      <c r="B640" s="92" t="s">
        <v>1896</v>
      </c>
      <c r="C640" s="92">
        <v>5.14</v>
      </c>
      <c r="D640" s="93"/>
    </row>
    <row r="641" spans="1:4" ht="15.5" outlineLevel="1" x14ac:dyDescent="0.3">
      <c r="A641" s="92" t="s">
        <v>44</v>
      </c>
      <c r="B641" s="92" t="s">
        <v>86</v>
      </c>
      <c r="C641" s="92">
        <v>5.19</v>
      </c>
      <c r="D641" s="93"/>
    </row>
    <row r="642" spans="1:4" ht="15.5" outlineLevel="1" x14ac:dyDescent="0.3">
      <c r="A642" s="92" t="s">
        <v>44</v>
      </c>
      <c r="B642" s="92" t="s">
        <v>170</v>
      </c>
      <c r="C642" s="92">
        <v>5.24</v>
      </c>
      <c r="D642" s="93"/>
    </row>
    <row r="643" spans="1:4" ht="15.5" outlineLevel="1" x14ac:dyDescent="0.3">
      <c r="A643" s="92" t="s">
        <v>44</v>
      </c>
      <c r="B643" s="92" t="s">
        <v>57</v>
      </c>
      <c r="C643" s="92">
        <v>5.26</v>
      </c>
      <c r="D643" s="93"/>
    </row>
    <row r="644" spans="1:4" ht="15.5" outlineLevel="1" x14ac:dyDescent="0.3">
      <c r="A644" s="92" t="s">
        <v>44</v>
      </c>
      <c r="B644" s="92" t="s">
        <v>58</v>
      </c>
      <c r="C644" s="92">
        <v>5.27</v>
      </c>
      <c r="D644" s="93"/>
    </row>
    <row r="645" spans="1:4" ht="15.5" outlineLevel="1" x14ac:dyDescent="0.3">
      <c r="A645" s="92" t="s">
        <v>44</v>
      </c>
      <c r="B645" s="92" t="s">
        <v>87</v>
      </c>
      <c r="C645" s="92">
        <v>5.28</v>
      </c>
      <c r="D645" s="93"/>
    </row>
    <row r="646" spans="1:4" ht="15.5" outlineLevel="1" x14ac:dyDescent="0.3">
      <c r="A646" s="92" t="s">
        <v>44</v>
      </c>
      <c r="B646" s="92" t="s">
        <v>59</v>
      </c>
      <c r="C646" s="92">
        <v>5.36</v>
      </c>
      <c r="D646" s="93"/>
    </row>
    <row r="647" spans="1:4" ht="15.5" outlineLevel="1" x14ac:dyDescent="0.3">
      <c r="A647" s="92" t="s">
        <v>44</v>
      </c>
      <c r="B647" s="92" t="s">
        <v>825</v>
      </c>
      <c r="C647" s="92">
        <v>5.33</v>
      </c>
      <c r="D647" s="93"/>
    </row>
    <row r="648" spans="1:4" ht="15.5" outlineLevel="1" x14ac:dyDescent="0.3">
      <c r="A648" s="92" t="s">
        <v>44</v>
      </c>
      <c r="B648" s="92" t="s">
        <v>833</v>
      </c>
      <c r="C648" s="92">
        <v>5.37</v>
      </c>
      <c r="D648" s="93"/>
    </row>
    <row r="649" spans="1:4" ht="15.5" outlineLevel="1" x14ac:dyDescent="0.3">
      <c r="A649" s="92" t="s">
        <v>44</v>
      </c>
      <c r="B649" s="92" t="s">
        <v>89</v>
      </c>
      <c r="C649" s="92">
        <v>5.49</v>
      </c>
      <c r="D649" s="93"/>
    </row>
    <row r="650" spans="1:4" ht="15.5" outlineLevel="1" x14ac:dyDescent="0.3">
      <c r="A650" s="92" t="s">
        <v>44</v>
      </c>
      <c r="B650" s="92" t="s">
        <v>61</v>
      </c>
      <c r="C650" s="92">
        <v>5.51</v>
      </c>
      <c r="D650" s="93"/>
    </row>
    <row r="651" spans="1:4" ht="15.5" outlineLevel="1" x14ac:dyDescent="0.3">
      <c r="A651" s="92" t="s">
        <v>44</v>
      </c>
      <c r="B651" s="92" t="s">
        <v>1898</v>
      </c>
      <c r="C651" s="92">
        <v>5.52</v>
      </c>
      <c r="D651" s="93"/>
    </row>
    <row r="652" spans="1:4" ht="15.5" outlineLevel="1" x14ac:dyDescent="0.3">
      <c r="A652" s="92" t="s">
        <v>44</v>
      </c>
      <c r="B652" s="92" t="s">
        <v>62</v>
      </c>
      <c r="C652" s="92">
        <v>5.53</v>
      </c>
      <c r="D652" s="93"/>
    </row>
    <row r="653" spans="1:4" ht="15.5" outlineLevel="1" x14ac:dyDescent="0.3">
      <c r="A653" s="92" t="s">
        <v>44</v>
      </c>
      <c r="B653" s="92" t="s">
        <v>90</v>
      </c>
      <c r="C653" s="92">
        <v>5.69</v>
      </c>
      <c r="D653" s="93"/>
    </row>
    <row r="654" spans="1:4" ht="15.5" outlineLevel="1" x14ac:dyDescent="0.3">
      <c r="A654" s="92" t="s">
        <v>44</v>
      </c>
      <c r="B654" s="92" t="s">
        <v>65</v>
      </c>
      <c r="C654" s="94">
        <v>5.7</v>
      </c>
      <c r="D654" s="93"/>
    </row>
    <row r="655" spans="1:4" ht="15.5" outlineLevel="1" x14ac:dyDescent="0.3">
      <c r="A655" s="92" t="s">
        <v>44</v>
      </c>
      <c r="B655" s="92" t="s">
        <v>92</v>
      </c>
      <c r="C655" s="92">
        <v>5.74</v>
      </c>
      <c r="D655" s="93"/>
    </row>
    <row r="656" spans="1:4" ht="15.5" outlineLevel="1" x14ac:dyDescent="0.3">
      <c r="A656" s="92" t="s">
        <v>44</v>
      </c>
      <c r="B656" s="92" t="s">
        <v>839</v>
      </c>
      <c r="C656" s="92">
        <v>5.19</v>
      </c>
      <c r="D656" s="93"/>
    </row>
    <row r="657" spans="1:4" ht="15.5" outlineLevel="1" x14ac:dyDescent="0.3">
      <c r="A657" s="92" t="s">
        <v>44</v>
      </c>
      <c r="B657" s="92" t="s">
        <v>840</v>
      </c>
      <c r="C657" s="92">
        <v>5.1109999999999998</v>
      </c>
      <c r="D657" s="93"/>
    </row>
    <row r="658" spans="1:4" ht="15.5" outlineLevel="1" x14ac:dyDescent="0.3">
      <c r="A658" s="92" t="s">
        <v>44</v>
      </c>
      <c r="B658" s="92" t="s">
        <v>842</v>
      </c>
      <c r="C658" s="92">
        <v>5.1120000000000001</v>
      </c>
      <c r="D658" s="93"/>
    </row>
    <row r="659" spans="1:4" ht="15.5" outlineLevel="1" x14ac:dyDescent="0.3">
      <c r="A659" s="92" t="s">
        <v>44</v>
      </c>
      <c r="B659" s="92" t="s">
        <v>94</v>
      </c>
      <c r="C659" s="92">
        <v>5.58</v>
      </c>
      <c r="D659" s="93"/>
    </row>
    <row r="660" spans="1:4" ht="15.5" outlineLevel="1" x14ac:dyDescent="0.3">
      <c r="A660" s="92" t="s">
        <v>44</v>
      </c>
      <c r="B660" s="92" t="s">
        <v>64</v>
      </c>
      <c r="C660" s="92">
        <v>5.54</v>
      </c>
      <c r="D660" s="93"/>
    </row>
    <row r="661" spans="1:4" ht="15.5" outlineLevel="1" x14ac:dyDescent="0.3">
      <c r="A661" s="92" t="s">
        <v>44</v>
      </c>
      <c r="B661" s="92" t="s">
        <v>95</v>
      </c>
      <c r="C661" s="92">
        <v>5.55</v>
      </c>
      <c r="D661" s="93"/>
    </row>
    <row r="662" spans="1:4" ht="15.5" outlineLevel="1" x14ac:dyDescent="0.3">
      <c r="A662" s="92" t="s">
        <v>44</v>
      </c>
      <c r="B662" s="92" t="s">
        <v>66</v>
      </c>
      <c r="C662" s="92">
        <v>5.63</v>
      </c>
      <c r="D662" s="93"/>
    </row>
    <row r="663" spans="1:4" ht="15.5" outlineLevel="1" x14ac:dyDescent="0.3">
      <c r="A663" s="92" t="s">
        <v>44</v>
      </c>
      <c r="B663" s="92" t="s">
        <v>67</v>
      </c>
      <c r="C663" s="92">
        <v>5.47</v>
      </c>
      <c r="D663" s="93"/>
    </row>
    <row r="664" spans="1:4" ht="15.5" outlineLevel="1" x14ac:dyDescent="0.3">
      <c r="A664" s="92" t="s">
        <v>44</v>
      </c>
      <c r="B664" s="92" t="s">
        <v>68</v>
      </c>
      <c r="C664" s="92">
        <v>5.48</v>
      </c>
      <c r="D664" s="93"/>
    </row>
    <row r="665" spans="1:4" ht="15.5" x14ac:dyDescent="0.3">
      <c r="A665" s="96" t="s">
        <v>44</v>
      </c>
      <c r="B665" s="92"/>
      <c r="C665" s="92"/>
      <c r="D665" s="93"/>
    </row>
    <row r="666" spans="1:4" ht="15.5" outlineLevel="1" x14ac:dyDescent="0.3">
      <c r="A666" s="92" t="s">
        <v>45</v>
      </c>
      <c r="B666" s="92" t="s">
        <v>52</v>
      </c>
      <c r="C666" s="92">
        <v>5.0999999999999996</v>
      </c>
      <c r="D666" s="93"/>
    </row>
    <row r="667" spans="1:4" ht="15.5" outlineLevel="1" x14ac:dyDescent="0.3">
      <c r="A667" s="92" t="s">
        <v>45</v>
      </c>
      <c r="B667" s="92" t="s">
        <v>53</v>
      </c>
      <c r="C667" s="92">
        <v>5.2</v>
      </c>
      <c r="D667" s="93"/>
    </row>
    <row r="668" spans="1:4" ht="15.5" outlineLevel="1" x14ac:dyDescent="0.3">
      <c r="A668" s="92" t="s">
        <v>45</v>
      </c>
      <c r="B668" s="92" t="s">
        <v>54</v>
      </c>
      <c r="C668" s="92">
        <v>5.4</v>
      </c>
      <c r="D668" s="93"/>
    </row>
    <row r="669" spans="1:4" ht="15.5" outlineLevel="1" x14ac:dyDescent="0.3">
      <c r="A669" s="92" t="s">
        <v>45</v>
      </c>
      <c r="B669" s="92" t="s">
        <v>55</v>
      </c>
      <c r="C669" s="92">
        <v>5.7</v>
      </c>
      <c r="D669" s="93"/>
    </row>
    <row r="670" spans="1:4" ht="15.5" outlineLevel="1" x14ac:dyDescent="0.3">
      <c r="A670" s="92" t="s">
        <v>45</v>
      </c>
      <c r="B670" s="92" t="s">
        <v>56</v>
      </c>
      <c r="C670" s="92">
        <v>5.1100000000000003</v>
      </c>
      <c r="D670" s="93"/>
    </row>
    <row r="671" spans="1:4" ht="15.5" outlineLevel="1" x14ac:dyDescent="0.3">
      <c r="A671" s="92" t="s">
        <v>45</v>
      </c>
      <c r="B671" s="92" t="s">
        <v>57</v>
      </c>
      <c r="C671" s="92">
        <v>5.26</v>
      </c>
      <c r="D671" s="93"/>
    </row>
    <row r="672" spans="1:4" ht="15.5" outlineLevel="1" x14ac:dyDescent="0.3">
      <c r="A672" s="92" t="s">
        <v>45</v>
      </c>
      <c r="B672" s="92" t="s">
        <v>1095</v>
      </c>
      <c r="C672" s="92">
        <v>5.43</v>
      </c>
      <c r="D672" s="93"/>
    </row>
    <row r="673" spans="1:4" ht="15.5" outlineLevel="1" x14ac:dyDescent="0.3">
      <c r="A673" s="92" t="s">
        <v>45</v>
      </c>
      <c r="B673" s="92" t="s">
        <v>58</v>
      </c>
      <c r="C673" s="92">
        <v>5.27</v>
      </c>
      <c r="D673" s="93"/>
    </row>
    <row r="674" spans="1:4" ht="15.5" outlineLevel="1" x14ac:dyDescent="0.3">
      <c r="A674" s="92" t="s">
        <v>45</v>
      </c>
      <c r="B674" s="92" t="s">
        <v>87</v>
      </c>
      <c r="C674" s="92">
        <v>5.28</v>
      </c>
      <c r="D674" s="93"/>
    </row>
    <row r="675" spans="1:4" ht="15.5" outlineLevel="1" x14ac:dyDescent="0.3">
      <c r="A675" s="92" t="s">
        <v>45</v>
      </c>
      <c r="B675" s="92" t="s">
        <v>59</v>
      </c>
      <c r="C675" s="92">
        <v>5.36</v>
      </c>
      <c r="D675" s="93"/>
    </row>
    <row r="676" spans="1:4" ht="15.5" outlineLevel="1" x14ac:dyDescent="0.3">
      <c r="A676" s="92" t="s">
        <v>45</v>
      </c>
      <c r="B676" s="92" t="s">
        <v>60</v>
      </c>
      <c r="C676" s="94">
        <v>5.5</v>
      </c>
      <c r="D676" s="93"/>
    </row>
    <row r="677" spans="1:4" ht="15.5" outlineLevel="1" x14ac:dyDescent="0.3">
      <c r="A677" s="92" t="s">
        <v>45</v>
      </c>
      <c r="B677" s="92" t="s">
        <v>61</v>
      </c>
      <c r="C677" s="92">
        <v>5.51</v>
      </c>
      <c r="D677" s="93"/>
    </row>
    <row r="678" spans="1:4" ht="15.5" outlineLevel="1" x14ac:dyDescent="0.3">
      <c r="A678" s="92" t="s">
        <v>45</v>
      </c>
      <c r="B678" s="92" t="s">
        <v>62</v>
      </c>
      <c r="C678" s="92">
        <v>5.53</v>
      </c>
      <c r="D678" s="93"/>
    </row>
    <row r="679" spans="1:4" ht="15.5" outlineLevel="1" x14ac:dyDescent="0.3">
      <c r="A679" s="92" t="s">
        <v>45</v>
      </c>
      <c r="B679" s="92" t="s">
        <v>90</v>
      </c>
      <c r="C679" s="92">
        <v>5.69</v>
      </c>
      <c r="D679" s="93"/>
    </row>
    <row r="680" spans="1:4" ht="15.5" outlineLevel="1" x14ac:dyDescent="0.3">
      <c r="A680" s="92" t="s">
        <v>45</v>
      </c>
      <c r="B680" s="92" t="s">
        <v>65</v>
      </c>
      <c r="C680" s="94">
        <v>5.7</v>
      </c>
      <c r="D680" s="95" t="s">
        <v>1895</v>
      </c>
    </row>
    <row r="681" spans="1:4" ht="15.5" outlineLevel="1" x14ac:dyDescent="0.3">
      <c r="A681" s="92" t="s">
        <v>45</v>
      </c>
      <c r="B681" s="92" t="s">
        <v>92</v>
      </c>
      <c r="C681" s="92">
        <v>5.74</v>
      </c>
      <c r="D681" s="93"/>
    </row>
    <row r="682" spans="1:4" ht="15.5" outlineLevel="1" x14ac:dyDescent="0.3">
      <c r="A682" s="92" t="s">
        <v>45</v>
      </c>
      <c r="B682" s="92" t="s">
        <v>63</v>
      </c>
      <c r="C682" s="92">
        <v>5.59</v>
      </c>
      <c r="D682" s="93"/>
    </row>
    <row r="683" spans="1:4" ht="15.5" outlineLevel="1" x14ac:dyDescent="0.3">
      <c r="A683" s="92" t="s">
        <v>45</v>
      </c>
      <c r="B683" s="92" t="s">
        <v>64</v>
      </c>
      <c r="C683" s="92">
        <v>5.54</v>
      </c>
      <c r="D683" s="93"/>
    </row>
    <row r="684" spans="1:4" ht="15.5" outlineLevel="1" x14ac:dyDescent="0.3">
      <c r="A684" s="92" t="s">
        <v>45</v>
      </c>
      <c r="B684" s="92" t="s">
        <v>1096</v>
      </c>
      <c r="C684" s="92">
        <v>5.57</v>
      </c>
      <c r="D684" s="93"/>
    </row>
    <row r="685" spans="1:4" ht="15.5" outlineLevel="1" x14ac:dyDescent="0.3">
      <c r="A685" s="92" t="s">
        <v>45</v>
      </c>
      <c r="B685" s="92" t="s">
        <v>66</v>
      </c>
      <c r="C685" s="92">
        <v>5.63</v>
      </c>
      <c r="D685" s="93"/>
    </row>
    <row r="686" spans="1:4" ht="15.5" outlineLevel="1" x14ac:dyDescent="0.3">
      <c r="A686" s="92" t="s">
        <v>45</v>
      </c>
      <c r="B686" s="92" t="s">
        <v>67</v>
      </c>
      <c r="C686" s="92">
        <v>5.47</v>
      </c>
      <c r="D686" s="93"/>
    </row>
    <row r="687" spans="1:4" ht="15.5" outlineLevel="1" x14ac:dyDescent="0.3">
      <c r="A687" s="92" t="s">
        <v>45</v>
      </c>
      <c r="B687" s="92" t="s">
        <v>68</v>
      </c>
      <c r="C687" s="92">
        <v>5.48</v>
      </c>
      <c r="D687" s="93"/>
    </row>
    <row r="688" spans="1:4" ht="15.5" x14ac:dyDescent="0.3">
      <c r="A688" s="96" t="s">
        <v>45</v>
      </c>
      <c r="B688" s="92"/>
      <c r="C688" s="92"/>
      <c r="D688" s="93"/>
    </row>
    <row r="689" spans="1:4" ht="15.5" outlineLevel="1" x14ac:dyDescent="0.3">
      <c r="A689" s="92" t="s">
        <v>46</v>
      </c>
      <c r="B689" s="92" t="s">
        <v>52</v>
      </c>
      <c r="C689" s="92">
        <v>5.0999999999999996</v>
      </c>
      <c r="D689" s="93"/>
    </row>
    <row r="690" spans="1:4" ht="15.5" outlineLevel="1" x14ac:dyDescent="0.3">
      <c r="A690" s="92" t="s">
        <v>46</v>
      </c>
      <c r="B690" s="92" t="s">
        <v>53</v>
      </c>
      <c r="C690" s="92">
        <v>5.2</v>
      </c>
      <c r="D690" s="93"/>
    </row>
    <row r="691" spans="1:4" ht="15.5" outlineLevel="1" x14ac:dyDescent="0.3">
      <c r="A691" s="92" t="s">
        <v>46</v>
      </c>
      <c r="B691" s="92" t="s">
        <v>1097</v>
      </c>
      <c r="C691" s="92">
        <v>5.17</v>
      </c>
      <c r="D691" s="93"/>
    </row>
    <row r="692" spans="1:4" ht="15.5" outlineLevel="1" x14ac:dyDescent="0.3">
      <c r="A692" s="92" t="s">
        <v>46</v>
      </c>
      <c r="B692" s="92" t="s">
        <v>57</v>
      </c>
      <c r="C692" s="92">
        <v>5.26</v>
      </c>
      <c r="D692" s="93"/>
    </row>
    <row r="693" spans="1:4" ht="15.5" outlineLevel="1" x14ac:dyDescent="0.3">
      <c r="A693" s="92" t="s">
        <v>46</v>
      </c>
      <c r="B693" s="92" t="s">
        <v>1098</v>
      </c>
      <c r="C693" s="92">
        <v>5.13</v>
      </c>
      <c r="D693" s="93"/>
    </row>
    <row r="694" spans="1:4" ht="15.5" outlineLevel="1" x14ac:dyDescent="0.3">
      <c r="A694" s="92" t="s">
        <v>46</v>
      </c>
      <c r="B694" s="92" t="s">
        <v>59</v>
      </c>
      <c r="C694" s="92">
        <v>5.36</v>
      </c>
      <c r="D694" s="93"/>
    </row>
    <row r="695" spans="1:4" ht="15.5" outlineLevel="1" x14ac:dyDescent="0.3">
      <c r="A695" s="92" t="s">
        <v>46</v>
      </c>
      <c r="B695" s="92" t="s">
        <v>833</v>
      </c>
      <c r="C695" s="92">
        <v>5.37</v>
      </c>
      <c r="D695" s="93"/>
    </row>
    <row r="696" spans="1:4" ht="15.5" outlineLevel="1" x14ac:dyDescent="0.3">
      <c r="A696" s="92" t="s">
        <v>46</v>
      </c>
      <c r="B696" s="92" t="s">
        <v>1099</v>
      </c>
      <c r="C696" s="92">
        <v>5.14</v>
      </c>
      <c r="D696" s="93"/>
    </row>
    <row r="697" spans="1:4" ht="15.5" outlineLevel="1" x14ac:dyDescent="0.3">
      <c r="A697" s="92" t="s">
        <v>46</v>
      </c>
      <c r="B697" s="92" t="s">
        <v>1100</v>
      </c>
      <c r="C697" s="92">
        <v>5.15</v>
      </c>
      <c r="D697" s="93"/>
    </row>
    <row r="698" spans="1:4" ht="15.5" outlineLevel="1" x14ac:dyDescent="0.3">
      <c r="A698" s="92" t="s">
        <v>46</v>
      </c>
      <c r="B698" s="92" t="s">
        <v>1101</v>
      </c>
      <c r="C698" s="92">
        <v>5.16</v>
      </c>
      <c r="D698" s="93"/>
    </row>
    <row r="699" spans="1:4" ht="15.5" outlineLevel="1" x14ac:dyDescent="0.3">
      <c r="A699" s="92" t="s">
        <v>46</v>
      </c>
      <c r="B699" s="92" t="s">
        <v>1102</v>
      </c>
      <c r="C699" s="92">
        <v>5.17</v>
      </c>
      <c r="D699" s="93"/>
    </row>
    <row r="700" spans="1:4" ht="15.5" outlineLevel="1" x14ac:dyDescent="0.3">
      <c r="A700" s="92" t="s">
        <v>46</v>
      </c>
      <c r="B700" s="92" t="s">
        <v>1718</v>
      </c>
      <c r="C700" s="92">
        <v>5.18</v>
      </c>
      <c r="D700" s="95" t="s">
        <v>1895</v>
      </c>
    </row>
    <row r="701" spans="1:4" ht="15.5" outlineLevel="1" x14ac:dyDescent="0.3">
      <c r="A701" s="92" t="s">
        <v>46</v>
      </c>
      <c r="B701" s="92" t="s">
        <v>839</v>
      </c>
      <c r="C701" s="92">
        <v>5.19</v>
      </c>
      <c r="D701" s="93"/>
    </row>
    <row r="702" spans="1:4" ht="15.5" outlineLevel="1" x14ac:dyDescent="0.3">
      <c r="A702" s="92" t="s">
        <v>46</v>
      </c>
      <c r="B702" s="92" t="s">
        <v>841</v>
      </c>
      <c r="C702" s="97">
        <v>5.1100000000000003</v>
      </c>
      <c r="D702" s="95" t="s">
        <v>1895</v>
      </c>
    </row>
    <row r="703" spans="1:4" ht="15.5" outlineLevel="1" x14ac:dyDescent="0.3">
      <c r="A703" s="92" t="s">
        <v>46</v>
      </c>
      <c r="B703" s="92" t="s">
        <v>840</v>
      </c>
      <c r="C703" s="92">
        <v>5.1109999999999998</v>
      </c>
      <c r="D703" s="93"/>
    </row>
    <row r="704" spans="1:4" ht="15.5" outlineLevel="1" x14ac:dyDescent="0.3">
      <c r="A704" s="92" t="s">
        <v>46</v>
      </c>
      <c r="B704" s="92" t="s">
        <v>842</v>
      </c>
      <c r="C704" s="92">
        <v>5.1120000000000001</v>
      </c>
      <c r="D704" s="93"/>
    </row>
    <row r="705" spans="1:4" ht="15.5" outlineLevel="1" x14ac:dyDescent="0.3">
      <c r="A705" s="92" t="s">
        <v>46</v>
      </c>
      <c r="B705" s="92" t="s">
        <v>62</v>
      </c>
      <c r="C705" s="92">
        <v>5.53</v>
      </c>
      <c r="D705" s="93"/>
    </row>
    <row r="706" spans="1:4" ht="15.5" outlineLevel="1" x14ac:dyDescent="0.3">
      <c r="A706" s="92" t="s">
        <v>46</v>
      </c>
      <c r="B706" s="92" t="s">
        <v>1040</v>
      </c>
      <c r="C706" s="92">
        <v>5.64</v>
      </c>
      <c r="D706" s="93"/>
    </row>
    <row r="707" spans="1:4" ht="15.5" outlineLevel="1" x14ac:dyDescent="0.3">
      <c r="A707" s="92" t="s">
        <v>46</v>
      </c>
      <c r="B707" s="92" t="s">
        <v>66</v>
      </c>
      <c r="C707" s="92">
        <v>5.63</v>
      </c>
      <c r="D707" s="93"/>
    </row>
    <row r="708" spans="1:4" ht="15.5" outlineLevel="1" x14ac:dyDescent="0.3">
      <c r="A708" s="92" t="s">
        <v>46</v>
      </c>
      <c r="B708" s="92" t="s">
        <v>96</v>
      </c>
      <c r="C708" s="92">
        <v>5.65</v>
      </c>
      <c r="D708" s="93"/>
    </row>
    <row r="709" spans="1:4" ht="15.5" outlineLevel="1" x14ac:dyDescent="0.3">
      <c r="A709" s="92" t="s">
        <v>46</v>
      </c>
      <c r="B709" s="92" t="s">
        <v>176</v>
      </c>
      <c r="C709" s="92">
        <v>5.66</v>
      </c>
      <c r="D709" s="93"/>
    </row>
    <row r="710" spans="1:4" ht="15.5" outlineLevel="1" x14ac:dyDescent="0.3">
      <c r="A710" s="92" t="s">
        <v>46</v>
      </c>
      <c r="B710" s="92" t="s">
        <v>20</v>
      </c>
      <c r="C710" s="92">
        <v>5.68</v>
      </c>
      <c r="D710" s="93"/>
    </row>
    <row r="711" spans="1:4" ht="15.5" outlineLevel="1" x14ac:dyDescent="0.3">
      <c r="A711" s="92" t="s">
        <v>46</v>
      </c>
      <c r="B711" s="92" t="s">
        <v>67</v>
      </c>
      <c r="C711" s="92">
        <v>5.47</v>
      </c>
      <c r="D711" s="93"/>
    </row>
    <row r="712" spans="1:4" ht="15.5" outlineLevel="1" x14ac:dyDescent="0.3">
      <c r="A712" s="92" t="s">
        <v>46</v>
      </c>
      <c r="B712" s="92" t="s">
        <v>68</v>
      </c>
      <c r="C712" s="92">
        <v>5.48</v>
      </c>
      <c r="D712" s="93"/>
    </row>
    <row r="713" spans="1:4" ht="15.5" x14ac:dyDescent="0.3">
      <c r="A713" s="96" t="s">
        <v>46</v>
      </c>
      <c r="B713" s="92"/>
      <c r="C713" s="92"/>
      <c r="D713" s="93"/>
    </row>
    <row r="714" spans="1:4" ht="15.5" outlineLevel="1" x14ac:dyDescent="0.3">
      <c r="A714" s="92" t="s">
        <v>1907</v>
      </c>
      <c r="B714" s="92" t="s">
        <v>52</v>
      </c>
      <c r="C714" s="92">
        <v>5.0999999999999996</v>
      </c>
      <c r="D714" s="93"/>
    </row>
    <row r="715" spans="1:4" ht="15.5" outlineLevel="1" x14ac:dyDescent="0.3">
      <c r="A715" s="92" t="s">
        <v>1907</v>
      </c>
      <c r="B715" s="92" t="s">
        <v>53</v>
      </c>
      <c r="C715" s="92">
        <v>5.2</v>
      </c>
      <c r="D715" s="93"/>
    </row>
    <row r="716" spans="1:4" ht="15.5" outlineLevel="1" x14ac:dyDescent="0.3">
      <c r="A716" s="92" t="s">
        <v>1907</v>
      </c>
      <c r="B716" s="92" t="s">
        <v>84</v>
      </c>
      <c r="C716" s="92">
        <v>5.3</v>
      </c>
      <c r="D716" s="93"/>
    </row>
    <row r="717" spans="1:4" ht="15.5" outlineLevel="1" x14ac:dyDescent="0.3">
      <c r="A717" s="92" t="s">
        <v>1907</v>
      </c>
      <c r="B717" s="92" t="s">
        <v>168</v>
      </c>
      <c r="C717" s="92">
        <v>5.6</v>
      </c>
      <c r="D717" s="93"/>
    </row>
    <row r="718" spans="1:4" ht="15.5" outlineLevel="1" x14ac:dyDescent="0.3">
      <c r="A718" s="92" t="s">
        <v>1907</v>
      </c>
      <c r="B718" s="92" t="s">
        <v>1897</v>
      </c>
      <c r="C718" s="94">
        <v>5.0999999999999996</v>
      </c>
      <c r="D718" s="93"/>
    </row>
    <row r="719" spans="1:4" ht="15.5" outlineLevel="1" x14ac:dyDescent="0.3">
      <c r="A719" s="92" t="s">
        <v>1907</v>
      </c>
      <c r="B719" s="92" t="s">
        <v>1896</v>
      </c>
      <c r="C719" s="92">
        <v>5.14</v>
      </c>
      <c r="D719" s="93"/>
    </row>
    <row r="720" spans="1:4" ht="15.5" outlineLevel="1" x14ac:dyDescent="0.3">
      <c r="A720" s="92" t="s">
        <v>1907</v>
      </c>
      <c r="B720" s="92" t="s">
        <v>86</v>
      </c>
      <c r="C720" s="92">
        <v>5.19</v>
      </c>
      <c r="D720" s="93"/>
    </row>
    <row r="721" spans="1:4" ht="15.5" outlineLevel="1" x14ac:dyDescent="0.3">
      <c r="A721" s="92" t="s">
        <v>1907</v>
      </c>
      <c r="B721" s="92" t="s">
        <v>170</v>
      </c>
      <c r="C721" s="92">
        <v>5.24</v>
      </c>
      <c r="D721" s="93"/>
    </row>
    <row r="722" spans="1:4" ht="15.5" outlineLevel="1" x14ac:dyDescent="0.3">
      <c r="A722" s="92" t="s">
        <v>1907</v>
      </c>
      <c r="B722" s="92" t="s">
        <v>57</v>
      </c>
      <c r="C722" s="92">
        <v>5.26</v>
      </c>
      <c r="D722" s="93"/>
    </row>
    <row r="723" spans="1:4" ht="15.5" outlineLevel="1" x14ac:dyDescent="0.3">
      <c r="A723" s="92" t="s">
        <v>1907</v>
      </c>
      <c r="B723" s="92" t="s">
        <v>58</v>
      </c>
      <c r="C723" s="92">
        <v>5.27</v>
      </c>
      <c r="D723" s="93"/>
    </row>
    <row r="724" spans="1:4" ht="15.5" outlineLevel="1" x14ac:dyDescent="0.3">
      <c r="A724" s="92" t="s">
        <v>1907</v>
      </c>
      <c r="B724" s="92" t="s">
        <v>87</v>
      </c>
      <c r="C724" s="92">
        <v>5.28</v>
      </c>
      <c r="D724" s="93"/>
    </row>
    <row r="725" spans="1:4" ht="15.5" outlineLevel="1" x14ac:dyDescent="0.3">
      <c r="A725" s="92" t="s">
        <v>1907</v>
      </c>
      <c r="B725" s="92" t="s">
        <v>171</v>
      </c>
      <c r="C725" s="92">
        <v>5.31</v>
      </c>
      <c r="D725" s="93"/>
    </row>
    <row r="726" spans="1:4" ht="15.5" outlineLevel="1" x14ac:dyDescent="0.3">
      <c r="A726" s="92" t="s">
        <v>1907</v>
      </c>
      <c r="B726" s="92" t="s">
        <v>59</v>
      </c>
      <c r="C726" s="92">
        <v>5.36</v>
      </c>
      <c r="D726" s="93"/>
    </row>
    <row r="727" spans="1:4" ht="15.5" outlineLevel="1" x14ac:dyDescent="0.3">
      <c r="A727" s="92" t="s">
        <v>1907</v>
      </c>
      <c r="B727" s="92" t="s">
        <v>62</v>
      </c>
      <c r="C727" s="92">
        <v>5.53</v>
      </c>
      <c r="D727" s="93"/>
    </row>
    <row r="728" spans="1:4" ht="15.5" outlineLevel="1" x14ac:dyDescent="0.3">
      <c r="A728" s="92" t="s">
        <v>1907</v>
      </c>
      <c r="B728" s="92" t="s">
        <v>839</v>
      </c>
      <c r="C728" s="92">
        <v>5.19</v>
      </c>
      <c r="D728" s="93"/>
    </row>
    <row r="729" spans="1:4" ht="15.5" outlineLevel="1" x14ac:dyDescent="0.3">
      <c r="A729" s="92" t="s">
        <v>1907</v>
      </c>
      <c r="B729" s="92" t="s">
        <v>840</v>
      </c>
      <c r="C729" s="92">
        <v>5.1109999999999998</v>
      </c>
      <c r="D729" s="93"/>
    </row>
    <row r="730" spans="1:4" ht="15.5" outlineLevel="1" x14ac:dyDescent="0.3">
      <c r="A730" s="92" t="s">
        <v>1907</v>
      </c>
      <c r="B730" s="92" t="s">
        <v>842</v>
      </c>
      <c r="C730" s="92">
        <v>5.1120000000000001</v>
      </c>
      <c r="D730" s="93"/>
    </row>
    <row r="731" spans="1:4" ht="15.5" outlineLevel="1" x14ac:dyDescent="0.3">
      <c r="A731" s="92" t="s">
        <v>1907</v>
      </c>
      <c r="B731" s="92" t="s">
        <v>1901</v>
      </c>
      <c r="C731" s="92">
        <v>5.1130000000000004</v>
      </c>
      <c r="D731" s="93"/>
    </row>
    <row r="732" spans="1:4" ht="15.5" outlineLevel="1" x14ac:dyDescent="0.3">
      <c r="A732" s="92" t="s">
        <v>1907</v>
      </c>
      <c r="B732" s="92" t="s">
        <v>1104</v>
      </c>
      <c r="C732" s="92">
        <v>5.117</v>
      </c>
      <c r="D732" s="93"/>
    </row>
    <row r="733" spans="1:4" ht="15.5" outlineLevel="1" x14ac:dyDescent="0.3">
      <c r="A733" s="92" t="s">
        <v>1907</v>
      </c>
      <c r="B733" s="92" t="s">
        <v>1105</v>
      </c>
      <c r="C733" s="92">
        <v>5.67</v>
      </c>
      <c r="D733" s="93"/>
    </row>
    <row r="734" spans="1:4" ht="15.5" outlineLevel="1" x14ac:dyDescent="0.3">
      <c r="A734" s="92" t="s">
        <v>1907</v>
      </c>
      <c r="B734" s="92" t="s">
        <v>66</v>
      </c>
      <c r="C734" s="92">
        <v>5.63</v>
      </c>
      <c r="D734" s="93"/>
    </row>
    <row r="735" spans="1:4" ht="15.5" outlineLevel="1" x14ac:dyDescent="0.3">
      <c r="A735" s="92" t="s">
        <v>1907</v>
      </c>
      <c r="B735" s="92" t="s">
        <v>67</v>
      </c>
      <c r="C735" s="92">
        <v>5.47</v>
      </c>
      <c r="D735" s="93"/>
    </row>
    <row r="736" spans="1:4" ht="15.5" outlineLevel="1" x14ac:dyDescent="0.3">
      <c r="A736" s="92" t="s">
        <v>1907</v>
      </c>
      <c r="B736" s="92" t="s">
        <v>68</v>
      </c>
      <c r="C736" s="92">
        <v>5.48</v>
      </c>
      <c r="D736" s="93"/>
    </row>
    <row r="737" spans="1:4" ht="15.5" x14ac:dyDescent="0.3">
      <c r="A737" s="96" t="s">
        <v>1908</v>
      </c>
      <c r="B737" s="92"/>
      <c r="C737" s="92"/>
      <c r="D737" s="93"/>
    </row>
    <row r="738" spans="1:4" ht="15.5" outlineLevel="1" x14ac:dyDescent="0.3">
      <c r="A738" s="92" t="s">
        <v>48</v>
      </c>
      <c r="B738" s="92" t="s">
        <v>52</v>
      </c>
      <c r="C738" s="92">
        <v>5.0999999999999996</v>
      </c>
      <c r="D738" s="93"/>
    </row>
    <row r="739" spans="1:4" ht="15.5" outlineLevel="1" x14ac:dyDescent="0.3">
      <c r="A739" s="92" t="s">
        <v>48</v>
      </c>
      <c r="B739" s="92" t="s">
        <v>53</v>
      </c>
      <c r="C739" s="92">
        <v>5.2</v>
      </c>
      <c r="D739" s="93"/>
    </row>
    <row r="740" spans="1:4" ht="15.5" outlineLevel="1" x14ac:dyDescent="0.3">
      <c r="A740" s="92" t="s">
        <v>48</v>
      </c>
      <c r="B740" s="92" t="s">
        <v>1106</v>
      </c>
      <c r="C740" s="92">
        <v>5.18</v>
      </c>
      <c r="D740" s="93"/>
    </row>
    <row r="741" spans="1:4" ht="15.5" outlineLevel="1" x14ac:dyDescent="0.3">
      <c r="A741" s="92" t="s">
        <v>48</v>
      </c>
      <c r="B741" s="92" t="s">
        <v>1107</v>
      </c>
      <c r="C741" s="92">
        <v>5.23</v>
      </c>
      <c r="D741" s="93"/>
    </row>
    <row r="742" spans="1:4" ht="15.5" outlineLevel="1" x14ac:dyDescent="0.3">
      <c r="A742" s="92" t="s">
        <v>48</v>
      </c>
      <c r="B742" s="92" t="s">
        <v>57</v>
      </c>
      <c r="C742" s="92">
        <v>5.26</v>
      </c>
      <c r="D742" s="93"/>
    </row>
    <row r="743" spans="1:4" ht="15.5" outlineLevel="1" x14ac:dyDescent="0.3">
      <c r="A743" s="92" t="s">
        <v>48</v>
      </c>
      <c r="B743" s="92" t="s">
        <v>58</v>
      </c>
      <c r="C743" s="92">
        <v>5.27</v>
      </c>
      <c r="D743" s="93"/>
    </row>
    <row r="744" spans="1:4" ht="15.5" outlineLevel="1" x14ac:dyDescent="0.3">
      <c r="A744" s="92" t="s">
        <v>48</v>
      </c>
      <c r="B744" s="92" t="s">
        <v>87</v>
      </c>
      <c r="C744" s="92">
        <v>5.28</v>
      </c>
      <c r="D744" s="93"/>
    </row>
    <row r="745" spans="1:4" ht="15.5" outlineLevel="1" x14ac:dyDescent="0.3">
      <c r="A745" s="92" t="s">
        <v>48</v>
      </c>
      <c r="B745" s="92" t="s">
        <v>59</v>
      </c>
      <c r="C745" s="92">
        <v>5.36</v>
      </c>
      <c r="D745" s="93"/>
    </row>
    <row r="746" spans="1:4" ht="15.5" outlineLevel="1" x14ac:dyDescent="0.3">
      <c r="A746" s="92" t="s">
        <v>48</v>
      </c>
      <c r="B746" s="92" t="s">
        <v>1108</v>
      </c>
      <c r="C746" s="92">
        <v>5.44</v>
      </c>
      <c r="D746" s="93"/>
    </row>
    <row r="747" spans="1:4" ht="15.5" outlineLevel="1" x14ac:dyDescent="0.3">
      <c r="A747" s="92" t="s">
        <v>48</v>
      </c>
      <c r="B747" s="92" t="s">
        <v>62</v>
      </c>
      <c r="C747" s="92">
        <v>5.53</v>
      </c>
      <c r="D747" s="93"/>
    </row>
    <row r="748" spans="1:4" ht="15.5" outlineLevel="1" x14ac:dyDescent="0.3">
      <c r="A748" s="92" t="s">
        <v>48</v>
      </c>
      <c r="B748" s="92" t="s">
        <v>842</v>
      </c>
      <c r="C748" s="92">
        <v>5.1120000000000001</v>
      </c>
      <c r="D748" s="93"/>
    </row>
    <row r="749" spans="1:4" ht="15.5" outlineLevel="1" x14ac:dyDescent="0.3">
      <c r="A749" s="92" t="s">
        <v>48</v>
      </c>
      <c r="B749" s="92" t="s">
        <v>63</v>
      </c>
      <c r="C749" s="92">
        <v>5.59</v>
      </c>
      <c r="D749" s="93"/>
    </row>
    <row r="750" spans="1:4" ht="15.5" outlineLevel="1" x14ac:dyDescent="0.3">
      <c r="A750" s="92" t="s">
        <v>48</v>
      </c>
      <c r="B750" s="92" t="s">
        <v>64</v>
      </c>
      <c r="C750" s="92">
        <v>5.54</v>
      </c>
      <c r="D750" s="93"/>
    </row>
    <row r="751" spans="1:4" ht="15.5" outlineLevel="1" x14ac:dyDescent="0.3">
      <c r="A751" s="92" t="s">
        <v>48</v>
      </c>
      <c r="B751" s="92" t="s">
        <v>66</v>
      </c>
      <c r="C751" s="92">
        <v>5.63</v>
      </c>
      <c r="D751" s="93"/>
    </row>
    <row r="752" spans="1:4" ht="15.5" outlineLevel="1" x14ac:dyDescent="0.3">
      <c r="A752" s="92" t="s">
        <v>48</v>
      </c>
      <c r="B752" s="92" t="s">
        <v>96</v>
      </c>
      <c r="C752" s="92">
        <v>5.65</v>
      </c>
      <c r="D752" s="93"/>
    </row>
    <row r="753" spans="1:4" ht="15.5" outlineLevel="1" x14ac:dyDescent="0.3">
      <c r="A753" s="92" t="s">
        <v>48</v>
      </c>
      <c r="B753" s="92" t="s">
        <v>20</v>
      </c>
      <c r="C753" s="92">
        <v>5.68</v>
      </c>
      <c r="D753" s="93"/>
    </row>
    <row r="754" spans="1:4" ht="15.5" outlineLevel="1" x14ac:dyDescent="0.3">
      <c r="A754" s="92" t="s">
        <v>48</v>
      </c>
      <c r="B754" s="92" t="s">
        <v>67</v>
      </c>
      <c r="C754" s="92">
        <v>5.47</v>
      </c>
      <c r="D754" s="93"/>
    </row>
    <row r="755" spans="1:4" ht="15.5" outlineLevel="1" x14ac:dyDescent="0.3">
      <c r="A755" s="92" t="s">
        <v>48</v>
      </c>
      <c r="B755" s="92" t="s">
        <v>68</v>
      </c>
      <c r="C755" s="92">
        <v>5.48</v>
      </c>
      <c r="D755" s="93"/>
    </row>
    <row r="756" spans="1:4" ht="15.5" x14ac:dyDescent="0.3">
      <c r="A756" s="96" t="s">
        <v>48</v>
      </c>
      <c r="B756" s="92"/>
      <c r="C756" s="92"/>
      <c r="D756" s="93"/>
    </row>
    <row r="757" spans="1:4" ht="15.5" outlineLevel="1" x14ac:dyDescent="0.3">
      <c r="A757" s="92" t="s">
        <v>50</v>
      </c>
      <c r="B757" s="92" t="s">
        <v>52</v>
      </c>
      <c r="C757" s="92">
        <v>5.0999999999999996</v>
      </c>
      <c r="D757" s="93"/>
    </row>
    <row r="758" spans="1:4" ht="15.5" outlineLevel="1" x14ac:dyDescent="0.3">
      <c r="A758" s="92" t="s">
        <v>50</v>
      </c>
      <c r="B758" s="92" t="s">
        <v>53</v>
      </c>
      <c r="C758" s="92">
        <v>5.2</v>
      </c>
      <c r="D758" s="93"/>
    </row>
    <row r="759" spans="1:4" ht="15.5" outlineLevel="1" x14ac:dyDescent="0.3">
      <c r="A759" s="92" t="s">
        <v>50</v>
      </c>
      <c r="B759" s="92" t="s">
        <v>1018</v>
      </c>
      <c r="C759" s="92">
        <v>5.9</v>
      </c>
      <c r="D759" s="95" t="s">
        <v>1895</v>
      </c>
    </row>
    <row r="760" spans="1:4" ht="15.5" outlineLevel="1" x14ac:dyDescent="0.3">
      <c r="A760" s="92" t="s">
        <v>50</v>
      </c>
      <c r="B760" s="92" t="s">
        <v>1019</v>
      </c>
      <c r="C760" s="92">
        <v>5.13</v>
      </c>
      <c r="D760" s="93"/>
    </row>
    <row r="761" spans="1:4" ht="15.5" outlineLevel="1" x14ac:dyDescent="0.3">
      <c r="A761" s="92" t="s">
        <v>50</v>
      </c>
      <c r="B761" s="92" t="s">
        <v>1020</v>
      </c>
      <c r="C761" s="92">
        <v>5.16</v>
      </c>
      <c r="D761" s="95" t="s">
        <v>1895</v>
      </c>
    </row>
    <row r="762" spans="1:4" ht="15.5" outlineLevel="1" x14ac:dyDescent="0.3">
      <c r="A762" s="92" t="s">
        <v>50</v>
      </c>
      <c r="B762" s="92" t="s">
        <v>1021</v>
      </c>
      <c r="C762" s="92">
        <v>5.22</v>
      </c>
      <c r="D762" s="95"/>
    </row>
    <row r="763" spans="1:4" ht="15.5" outlineLevel="1" x14ac:dyDescent="0.3">
      <c r="A763" s="92" t="s">
        <v>50</v>
      </c>
      <c r="B763" s="92" t="s">
        <v>1109</v>
      </c>
      <c r="C763" s="92">
        <v>5.42</v>
      </c>
      <c r="D763" s="93"/>
    </row>
    <row r="764" spans="1:4" ht="15.5" outlineLevel="1" x14ac:dyDescent="0.3">
      <c r="A764" s="92" t="s">
        <v>50</v>
      </c>
      <c r="B764" s="92" t="s">
        <v>58</v>
      </c>
      <c r="C764" s="92">
        <v>5.27</v>
      </c>
      <c r="D764" s="93"/>
    </row>
    <row r="765" spans="1:4" ht="15.5" outlineLevel="1" x14ac:dyDescent="0.3">
      <c r="A765" s="92" t="s">
        <v>50</v>
      </c>
      <c r="B765" s="92" t="s">
        <v>87</v>
      </c>
      <c r="C765" s="92">
        <v>5.28</v>
      </c>
      <c r="D765" s="95" t="s">
        <v>1895</v>
      </c>
    </row>
    <row r="766" spans="1:4" ht="15.5" outlineLevel="1" x14ac:dyDescent="0.3">
      <c r="A766" s="92" t="s">
        <v>50</v>
      </c>
      <c r="B766" s="92" t="s">
        <v>59</v>
      </c>
      <c r="C766" s="92">
        <v>5.36</v>
      </c>
      <c r="D766" s="93"/>
    </row>
    <row r="767" spans="1:4" ht="15.5" outlineLevel="1" x14ac:dyDescent="0.3">
      <c r="A767" s="92" t="s">
        <v>50</v>
      </c>
      <c r="B767" s="92" t="s">
        <v>89</v>
      </c>
      <c r="C767" s="92">
        <v>5.49</v>
      </c>
      <c r="D767" s="93"/>
    </row>
    <row r="768" spans="1:4" ht="15.5" outlineLevel="1" x14ac:dyDescent="0.3">
      <c r="A768" s="92" t="s">
        <v>50</v>
      </c>
      <c r="B768" s="92" t="s">
        <v>61</v>
      </c>
      <c r="C768" s="92">
        <v>5.51</v>
      </c>
      <c r="D768" s="93"/>
    </row>
    <row r="769" spans="1:4" ht="15.5" outlineLevel="1" x14ac:dyDescent="0.3">
      <c r="A769" s="92" t="s">
        <v>50</v>
      </c>
      <c r="B769" s="92" t="s">
        <v>1906</v>
      </c>
      <c r="C769" s="92">
        <v>5.52</v>
      </c>
      <c r="D769" s="93"/>
    </row>
    <row r="770" spans="1:4" ht="15.5" outlineLevel="1" x14ac:dyDescent="0.3">
      <c r="A770" s="92" t="s">
        <v>50</v>
      </c>
      <c r="B770" s="92" t="s">
        <v>62</v>
      </c>
      <c r="C770" s="92">
        <v>5.53</v>
      </c>
      <c r="D770" s="93"/>
    </row>
    <row r="771" spans="1:4" ht="15.5" outlineLevel="1" x14ac:dyDescent="0.3">
      <c r="A771" s="92" t="s">
        <v>50</v>
      </c>
      <c r="B771" s="92" t="s">
        <v>64</v>
      </c>
      <c r="C771" s="92">
        <v>5.54</v>
      </c>
      <c r="D771" s="93"/>
    </row>
    <row r="772" spans="1:4" ht="15.5" outlineLevel="1" x14ac:dyDescent="0.3">
      <c r="A772" s="92" t="s">
        <v>50</v>
      </c>
      <c r="B772" s="92" t="s">
        <v>65</v>
      </c>
      <c r="C772" s="94">
        <v>5.7</v>
      </c>
      <c r="D772" s="93"/>
    </row>
    <row r="773" spans="1:4" ht="15.5" outlineLevel="1" x14ac:dyDescent="0.3">
      <c r="A773" s="92" t="s">
        <v>50</v>
      </c>
      <c r="B773" s="92" t="s">
        <v>1027</v>
      </c>
      <c r="C773" s="92">
        <v>5.71</v>
      </c>
      <c r="D773" s="93"/>
    </row>
    <row r="774" spans="1:4" ht="15.5" outlineLevel="1" x14ac:dyDescent="0.3">
      <c r="A774" s="92" t="s">
        <v>50</v>
      </c>
      <c r="B774" s="92" t="s">
        <v>1110</v>
      </c>
      <c r="C774" s="94">
        <v>5.9</v>
      </c>
      <c r="D774" s="93"/>
    </row>
    <row r="775" spans="1:4" ht="15.5" outlineLevel="1" x14ac:dyDescent="0.3">
      <c r="A775" s="92" t="s">
        <v>50</v>
      </c>
      <c r="B775" s="92" t="s">
        <v>1111</v>
      </c>
      <c r="C775" s="92">
        <v>5.91</v>
      </c>
      <c r="D775" s="93"/>
    </row>
    <row r="776" spans="1:4" ht="15.5" outlineLevel="1" x14ac:dyDescent="0.3">
      <c r="A776" s="92" t="s">
        <v>50</v>
      </c>
      <c r="B776" s="92" t="s">
        <v>1112</v>
      </c>
      <c r="C776" s="92">
        <v>5.97</v>
      </c>
      <c r="D776" s="93"/>
    </row>
    <row r="777" spans="1:4" ht="15.5" x14ac:dyDescent="0.3">
      <c r="A777" s="96" t="s">
        <v>50</v>
      </c>
      <c r="B777" s="92"/>
      <c r="C777" s="92"/>
      <c r="D777" s="93"/>
    </row>
    <row r="778" spans="1:4" ht="15.5" outlineLevel="1" x14ac:dyDescent="0.3">
      <c r="A778" s="92" t="s">
        <v>1884</v>
      </c>
      <c r="B778" s="92" t="s">
        <v>52</v>
      </c>
      <c r="C778" s="92">
        <v>5.0999999999999996</v>
      </c>
      <c r="D778" s="93"/>
    </row>
    <row r="779" spans="1:4" ht="15.5" outlineLevel="1" x14ac:dyDescent="0.3">
      <c r="A779" s="92" t="s">
        <v>1884</v>
      </c>
      <c r="B779" s="92" t="s">
        <v>53</v>
      </c>
      <c r="C779" s="92">
        <v>5.2</v>
      </c>
      <c r="D779" s="93"/>
    </row>
    <row r="780" spans="1:4" ht="15.5" outlineLevel="1" x14ac:dyDescent="0.3">
      <c r="A780" s="92" t="s">
        <v>1884</v>
      </c>
      <c r="B780" s="92" t="s">
        <v>57</v>
      </c>
      <c r="C780" s="92">
        <v>5.26</v>
      </c>
      <c r="D780" s="93"/>
    </row>
    <row r="781" spans="1:4" ht="15.5" outlineLevel="1" x14ac:dyDescent="0.3">
      <c r="A781" s="92" t="s">
        <v>1884</v>
      </c>
      <c r="B781" s="92" t="s">
        <v>878</v>
      </c>
      <c r="C781" s="92">
        <v>5.5</v>
      </c>
      <c r="D781" s="93"/>
    </row>
    <row r="782" spans="1:4" ht="15.5" outlineLevel="1" x14ac:dyDescent="0.3">
      <c r="A782" s="92" t="s">
        <v>1884</v>
      </c>
      <c r="B782" s="92" t="s">
        <v>879</v>
      </c>
      <c r="C782" s="92">
        <v>5.8</v>
      </c>
      <c r="D782" s="95" t="s">
        <v>1895</v>
      </c>
    </row>
    <row r="783" spans="1:4" ht="15.5" outlineLevel="1" x14ac:dyDescent="0.3">
      <c r="A783" s="92" t="s">
        <v>1884</v>
      </c>
      <c r="B783" s="92" t="s">
        <v>880</v>
      </c>
      <c r="C783" s="92">
        <v>5.12</v>
      </c>
      <c r="D783" s="92"/>
    </row>
    <row r="784" spans="1:4" ht="15.5" outlineLevel="1" x14ac:dyDescent="0.3">
      <c r="A784" s="92" t="s">
        <v>1884</v>
      </c>
      <c r="B784" s="92" t="s">
        <v>881</v>
      </c>
      <c r="C784" s="92">
        <v>5.15</v>
      </c>
      <c r="D784" s="92"/>
    </row>
    <row r="785" spans="1:4" ht="15.5" outlineLevel="1" x14ac:dyDescent="0.3">
      <c r="A785" s="92" t="s">
        <v>1884</v>
      </c>
      <c r="B785" s="92" t="s">
        <v>882</v>
      </c>
      <c r="C785" s="94">
        <v>5.2</v>
      </c>
      <c r="D785" s="95"/>
    </row>
    <row r="786" spans="1:4" ht="15.5" outlineLevel="1" x14ac:dyDescent="0.3">
      <c r="A786" s="92" t="s">
        <v>1884</v>
      </c>
      <c r="B786" s="92" t="s">
        <v>883</v>
      </c>
      <c r="C786" s="92">
        <v>5.25</v>
      </c>
      <c r="D786" s="92"/>
    </row>
    <row r="787" spans="1:4" ht="15.5" outlineLevel="1" x14ac:dyDescent="0.3">
      <c r="A787" s="92" t="s">
        <v>1884</v>
      </c>
      <c r="B787" s="92" t="s">
        <v>62</v>
      </c>
      <c r="C787" s="92">
        <v>5.53</v>
      </c>
      <c r="D787" s="92"/>
    </row>
    <row r="788" spans="1:4" ht="15.5" outlineLevel="1" x14ac:dyDescent="0.3">
      <c r="A788" s="92" t="s">
        <v>1884</v>
      </c>
      <c r="B788" s="92" t="s">
        <v>1113</v>
      </c>
      <c r="C788" s="94">
        <v>5.4</v>
      </c>
      <c r="D788" s="92"/>
    </row>
    <row r="789" spans="1:4" ht="15.5" outlineLevel="1" x14ac:dyDescent="0.3">
      <c r="A789" s="92" t="s">
        <v>1884</v>
      </c>
      <c r="B789" s="92" t="s">
        <v>1114</v>
      </c>
      <c r="C789" s="92">
        <v>5.92</v>
      </c>
      <c r="D789" s="92"/>
    </row>
    <row r="790" spans="1:4" ht="15.5" outlineLevel="1" x14ac:dyDescent="0.3">
      <c r="A790" s="92" t="s">
        <v>1884</v>
      </c>
      <c r="B790" s="92" t="s">
        <v>1115</v>
      </c>
      <c r="C790" s="92">
        <v>5.93</v>
      </c>
      <c r="D790" s="92"/>
    </row>
    <row r="791" spans="1:4" ht="31" outlineLevel="1" x14ac:dyDescent="0.3">
      <c r="A791" s="92" t="s">
        <v>1884</v>
      </c>
      <c r="B791" s="92" t="s">
        <v>1116</v>
      </c>
      <c r="C791" s="92">
        <v>5.94</v>
      </c>
      <c r="D791" s="92"/>
    </row>
    <row r="792" spans="1:4" ht="15.5" outlineLevel="1" x14ac:dyDescent="0.3">
      <c r="A792" s="92" t="s">
        <v>1884</v>
      </c>
      <c r="B792" s="92" t="s">
        <v>1117</v>
      </c>
      <c r="C792" s="92">
        <v>5.95</v>
      </c>
      <c r="D792" s="92"/>
    </row>
    <row r="793" spans="1:4" ht="15.5" outlineLevel="1" x14ac:dyDescent="0.3">
      <c r="A793" s="92" t="s">
        <v>1884</v>
      </c>
      <c r="B793" s="92" t="s">
        <v>1118</v>
      </c>
      <c r="C793" s="92">
        <v>5.98</v>
      </c>
      <c r="D793" s="92"/>
    </row>
    <row r="794" spans="1:4" ht="15.5" outlineLevel="1" x14ac:dyDescent="0.3">
      <c r="A794" s="92" t="s">
        <v>1884</v>
      </c>
      <c r="B794" s="92" t="s">
        <v>1119</v>
      </c>
      <c r="C794" s="92">
        <v>5.96</v>
      </c>
      <c r="D794" s="92"/>
    </row>
    <row r="795" spans="1:4" ht="15.5" x14ac:dyDescent="0.3">
      <c r="A795" s="96" t="s">
        <v>1884</v>
      </c>
      <c r="B795" s="92"/>
      <c r="C795" s="92"/>
      <c r="D795" s="92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A5070-75B6-4B0A-9BB9-C97134F59A6A}">
  <sheetPr codeName="Sheet38"/>
  <dimension ref="A2:B121"/>
  <sheetViews>
    <sheetView rightToLeft="1" workbookViewId="0"/>
  </sheetViews>
  <sheetFormatPr defaultRowHeight="14" x14ac:dyDescent="0.3"/>
  <cols>
    <col min="1" max="1" width="63.25" bestFit="1" customWidth="1"/>
    <col min="2" max="2" width="13.75" customWidth="1"/>
  </cols>
  <sheetData>
    <row r="2" spans="1:2" x14ac:dyDescent="0.3">
      <c r="A2" s="98" t="s">
        <v>1909</v>
      </c>
    </row>
    <row r="3" spans="1:2" x14ac:dyDescent="0.3">
      <c r="A3" t="s">
        <v>1910</v>
      </c>
      <c r="B3" t="s">
        <v>1911</v>
      </c>
    </row>
    <row r="4" spans="1:2" x14ac:dyDescent="0.3">
      <c r="A4" t="s">
        <v>2</v>
      </c>
      <c r="B4" t="s">
        <v>1912</v>
      </c>
    </row>
    <row r="5" spans="1:2" x14ac:dyDescent="0.3">
      <c r="A5" t="s">
        <v>1913</v>
      </c>
      <c r="B5" t="s">
        <v>1914</v>
      </c>
    </row>
    <row r="6" spans="1:2" x14ac:dyDescent="0.3">
      <c r="A6" t="s">
        <v>1915</v>
      </c>
      <c r="B6" t="s">
        <v>1916</v>
      </c>
    </row>
    <row r="7" spans="1:2" x14ac:dyDescent="0.3">
      <c r="A7" t="s">
        <v>1917</v>
      </c>
      <c r="B7" t="s">
        <v>1918</v>
      </c>
    </row>
    <row r="8" spans="1:2" x14ac:dyDescent="0.3">
      <c r="A8" t="s">
        <v>1919</v>
      </c>
      <c r="B8" t="s">
        <v>1920</v>
      </c>
    </row>
    <row r="10" spans="1:2" x14ac:dyDescent="0.3">
      <c r="A10" s="98" t="s">
        <v>1921</v>
      </c>
    </row>
    <row r="11" spans="1:2" x14ac:dyDescent="0.3">
      <c r="A11" t="s">
        <v>4</v>
      </c>
    </row>
    <row r="12" spans="1:2" x14ac:dyDescent="0.3">
      <c r="A12" t="s">
        <v>1922</v>
      </c>
      <c r="B12" t="s">
        <v>1923</v>
      </c>
    </row>
    <row r="14" spans="1:2" ht="14.5" x14ac:dyDescent="0.35">
      <c r="A14" s="99"/>
    </row>
    <row r="15" spans="1:2" x14ac:dyDescent="0.3">
      <c r="A15" s="98" t="s">
        <v>1924</v>
      </c>
    </row>
    <row r="16" spans="1:2" x14ac:dyDescent="0.3">
      <c r="A16" s="100" t="s">
        <v>1925</v>
      </c>
    </row>
    <row r="17" spans="1:2" x14ac:dyDescent="0.3">
      <c r="A17" s="100" t="s">
        <v>1926</v>
      </c>
    </row>
    <row r="18" spans="1:2" x14ac:dyDescent="0.3">
      <c r="A18" s="100" t="s">
        <v>1927</v>
      </c>
    </row>
    <row r="19" spans="1:2" x14ac:dyDescent="0.3">
      <c r="A19" s="100" t="s">
        <v>1928</v>
      </c>
    </row>
    <row r="21" spans="1:2" x14ac:dyDescent="0.3">
      <c r="A21" s="101" t="s">
        <v>1929</v>
      </c>
    </row>
    <row r="22" spans="1:2" x14ac:dyDescent="0.3">
      <c r="A22">
        <v>2022</v>
      </c>
      <c r="B22">
        <v>22</v>
      </c>
    </row>
    <row r="23" spans="1:2" x14ac:dyDescent="0.3">
      <c r="A23">
        <v>2023</v>
      </c>
      <c r="B23">
        <v>23</v>
      </c>
    </row>
    <row r="24" spans="1:2" x14ac:dyDescent="0.3">
      <c r="A24">
        <v>2024</v>
      </c>
      <c r="B24">
        <v>24</v>
      </c>
    </row>
    <row r="25" spans="1:2" x14ac:dyDescent="0.3">
      <c r="A25">
        <v>2025</v>
      </c>
      <c r="B25">
        <v>25</v>
      </c>
    </row>
    <row r="26" spans="1:2" x14ac:dyDescent="0.3">
      <c r="A26">
        <v>2026</v>
      </c>
      <c r="B26">
        <v>26</v>
      </c>
    </row>
    <row r="27" spans="1:2" x14ac:dyDescent="0.3">
      <c r="A27">
        <v>2027</v>
      </c>
      <c r="B27">
        <v>27</v>
      </c>
    </row>
    <row r="28" spans="1:2" x14ac:dyDescent="0.3">
      <c r="A28">
        <v>2028</v>
      </c>
      <c r="B28">
        <v>28</v>
      </c>
    </row>
    <row r="29" spans="1:2" x14ac:dyDescent="0.3">
      <c r="A29">
        <v>2029</v>
      </c>
      <c r="B29">
        <v>29</v>
      </c>
    </row>
    <row r="30" spans="1:2" x14ac:dyDescent="0.3">
      <c r="A30">
        <v>2030</v>
      </c>
      <c r="B30">
        <v>30</v>
      </c>
    </row>
    <row r="31" spans="1:2" x14ac:dyDescent="0.3">
      <c r="A31">
        <v>2031</v>
      </c>
      <c r="B31">
        <v>31</v>
      </c>
    </row>
    <row r="34" spans="1:2" x14ac:dyDescent="0.3">
      <c r="A34" s="98" t="s">
        <v>1930</v>
      </c>
      <c r="B34" s="98" t="s">
        <v>179</v>
      </c>
    </row>
    <row r="35" spans="1:2" x14ac:dyDescent="0.3">
      <c r="A35" s="7" t="s">
        <v>1931</v>
      </c>
      <c r="B35" s="102">
        <v>512310509</v>
      </c>
    </row>
    <row r="36" spans="1:2" x14ac:dyDescent="0.3">
      <c r="A36" t="s">
        <v>1932</v>
      </c>
      <c r="B36" s="102">
        <v>513910703</v>
      </c>
    </row>
    <row r="37" spans="1:2" x14ac:dyDescent="0.3">
      <c r="A37" t="s">
        <v>1933</v>
      </c>
      <c r="B37" s="102">
        <v>512304882</v>
      </c>
    </row>
    <row r="38" spans="1:2" x14ac:dyDescent="0.3">
      <c r="A38" t="s">
        <v>1934</v>
      </c>
      <c r="B38" s="102">
        <v>520030677</v>
      </c>
    </row>
    <row r="39" spans="1:2" x14ac:dyDescent="0.3">
      <c r="A39" t="s">
        <v>1935</v>
      </c>
      <c r="B39" s="102">
        <v>513621110</v>
      </c>
    </row>
    <row r="40" spans="1:2" x14ac:dyDescent="0.3">
      <c r="A40" t="s">
        <v>1936</v>
      </c>
      <c r="B40" s="7">
        <v>513173393</v>
      </c>
    </row>
    <row r="41" spans="1:2" x14ac:dyDescent="0.3">
      <c r="A41" t="s">
        <v>1937</v>
      </c>
      <c r="B41" s="7">
        <v>511880460</v>
      </c>
    </row>
    <row r="42" spans="1:2" x14ac:dyDescent="0.3">
      <c r="A42" t="s">
        <v>1938</v>
      </c>
      <c r="B42" s="7">
        <v>510773922</v>
      </c>
    </row>
    <row r="43" spans="1:2" x14ac:dyDescent="0.3">
      <c r="A43" t="s">
        <v>1939</v>
      </c>
      <c r="B43">
        <v>520021916</v>
      </c>
    </row>
    <row r="44" spans="1:2" x14ac:dyDescent="0.3">
      <c r="A44" t="s">
        <v>1940</v>
      </c>
      <c r="B44">
        <v>520044025</v>
      </c>
    </row>
    <row r="45" spans="1:2" x14ac:dyDescent="0.3">
      <c r="A45" t="s">
        <v>1941</v>
      </c>
      <c r="B45">
        <v>570003152</v>
      </c>
    </row>
    <row r="46" spans="1:2" x14ac:dyDescent="0.3">
      <c r="A46" t="s">
        <v>1942</v>
      </c>
      <c r="B46" s="7">
        <v>520023094</v>
      </c>
    </row>
    <row r="47" spans="1:2" x14ac:dyDescent="0.3">
      <c r="A47" t="s">
        <v>1943</v>
      </c>
      <c r="B47" s="7">
        <v>512711409</v>
      </c>
    </row>
    <row r="48" spans="1:2" x14ac:dyDescent="0.3">
      <c r="A48" t="s">
        <v>1944</v>
      </c>
      <c r="B48">
        <v>515859379</v>
      </c>
    </row>
    <row r="49" spans="1:2" x14ac:dyDescent="0.3">
      <c r="A49" t="s">
        <v>1945</v>
      </c>
      <c r="B49" s="7">
        <v>520030990</v>
      </c>
    </row>
    <row r="50" spans="1:2" x14ac:dyDescent="0.3">
      <c r="A50" t="s">
        <v>1946</v>
      </c>
      <c r="B50" s="7">
        <v>520028812</v>
      </c>
    </row>
    <row r="51" spans="1:2" x14ac:dyDescent="0.3">
      <c r="A51" t="s">
        <v>1947</v>
      </c>
      <c r="B51" s="7">
        <v>520034968</v>
      </c>
    </row>
    <row r="52" spans="1:2" x14ac:dyDescent="0.3">
      <c r="A52" t="s">
        <v>1948</v>
      </c>
      <c r="B52" s="7">
        <v>520031824</v>
      </c>
    </row>
    <row r="53" spans="1:2" x14ac:dyDescent="0.3">
      <c r="A53" t="s">
        <v>1949</v>
      </c>
      <c r="B53" s="7">
        <v>520005497</v>
      </c>
    </row>
    <row r="54" spans="1:2" x14ac:dyDescent="0.3">
      <c r="A54" t="s">
        <v>1950</v>
      </c>
      <c r="B54" s="7">
        <v>520022518</v>
      </c>
    </row>
    <row r="55" spans="1:2" x14ac:dyDescent="0.3">
      <c r="A55" t="s">
        <v>1951</v>
      </c>
      <c r="B55" s="7">
        <v>520028556</v>
      </c>
    </row>
    <row r="56" spans="1:2" x14ac:dyDescent="0.3">
      <c r="A56" t="s">
        <v>1952</v>
      </c>
      <c r="B56" s="7">
        <v>520032269</v>
      </c>
    </row>
    <row r="57" spans="1:2" x14ac:dyDescent="0.3">
      <c r="A57" t="s">
        <v>1953</v>
      </c>
      <c r="B57" s="7">
        <v>520027954</v>
      </c>
    </row>
    <row r="58" spans="1:2" x14ac:dyDescent="0.3">
      <c r="A58" t="s">
        <v>1954</v>
      </c>
      <c r="B58">
        <v>520029620</v>
      </c>
    </row>
    <row r="59" spans="1:2" x14ac:dyDescent="0.3">
      <c r="A59" t="s">
        <v>8</v>
      </c>
      <c r="B59" s="7">
        <v>520028861</v>
      </c>
    </row>
    <row r="60" spans="1:2" x14ac:dyDescent="0.3">
      <c r="A60" t="s">
        <v>1955</v>
      </c>
      <c r="B60" s="7">
        <v>520030743</v>
      </c>
    </row>
    <row r="61" spans="1:2" x14ac:dyDescent="0.3">
      <c r="A61" t="s">
        <v>1956</v>
      </c>
      <c r="B61">
        <v>520042177</v>
      </c>
    </row>
    <row r="62" spans="1:2" x14ac:dyDescent="0.3">
      <c r="A62" t="s">
        <v>1957</v>
      </c>
      <c r="B62" s="7">
        <v>515447035</v>
      </c>
    </row>
    <row r="63" spans="1:2" x14ac:dyDescent="0.3">
      <c r="A63" t="s">
        <v>1958</v>
      </c>
      <c r="B63" s="7">
        <v>520042607</v>
      </c>
    </row>
    <row r="64" spans="1:2" x14ac:dyDescent="0.3">
      <c r="A64" t="s">
        <v>1959</v>
      </c>
      <c r="B64" s="7">
        <v>513026484</v>
      </c>
    </row>
    <row r="65" spans="1:2" x14ac:dyDescent="0.3">
      <c r="A65" t="s">
        <v>1960</v>
      </c>
      <c r="B65">
        <v>520023185</v>
      </c>
    </row>
    <row r="66" spans="1:2" x14ac:dyDescent="0.3">
      <c r="A66" t="s">
        <v>1961</v>
      </c>
      <c r="B66">
        <v>520004078</v>
      </c>
    </row>
    <row r="67" spans="1:2" x14ac:dyDescent="0.3">
      <c r="A67" t="s">
        <v>1962</v>
      </c>
      <c r="B67" s="7">
        <v>512267592</v>
      </c>
    </row>
    <row r="68" spans="1:2" x14ac:dyDescent="0.3">
      <c r="A68" t="s">
        <v>1963</v>
      </c>
      <c r="B68">
        <v>515764868</v>
      </c>
    </row>
    <row r="69" spans="1:2" x14ac:dyDescent="0.3">
      <c r="A69" t="s">
        <v>1964</v>
      </c>
      <c r="B69" s="7">
        <v>513452003</v>
      </c>
    </row>
    <row r="70" spans="1:2" x14ac:dyDescent="0.3">
      <c r="A70" t="s">
        <v>1965</v>
      </c>
      <c r="B70" s="7">
        <v>510142789</v>
      </c>
    </row>
    <row r="71" spans="1:2" x14ac:dyDescent="0.3">
      <c r="A71" t="s">
        <v>1966</v>
      </c>
      <c r="B71" s="7">
        <v>510960586</v>
      </c>
    </row>
    <row r="72" spans="1:2" x14ac:dyDescent="0.3">
      <c r="A72" t="s">
        <v>1967</v>
      </c>
      <c r="B72" s="7">
        <v>510930670</v>
      </c>
    </row>
    <row r="73" spans="1:2" x14ac:dyDescent="0.3">
      <c r="A73" t="s">
        <v>1968</v>
      </c>
      <c r="B73" s="7">
        <v>510927536</v>
      </c>
    </row>
    <row r="74" spans="1:2" x14ac:dyDescent="0.3">
      <c r="A74" t="s">
        <v>1969</v>
      </c>
      <c r="B74" s="7">
        <v>510930654</v>
      </c>
    </row>
    <row r="75" spans="1:2" x14ac:dyDescent="0.3">
      <c r="A75" t="s">
        <v>1970</v>
      </c>
      <c r="B75" s="7">
        <v>520032566</v>
      </c>
    </row>
    <row r="76" spans="1:2" x14ac:dyDescent="0.3">
      <c r="A76" t="s">
        <v>1971</v>
      </c>
      <c r="B76" s="7">
        <v>513611509</v>
      </c>
    </row>
    <row r="77" spans="1:2" x14ac:dyDescent="0.3">
      <c r="A77" t="s">
        <v>1972</v>
      </c>
      <c r="B77">
        <v>510888985</v>
      </c>
    </row>
    <row r="78" spans="1:2" x14ac:dyDescent="0.3">
      <c r="A78" t="s">
        <v>1973</v>
      </c>
      <c r="B78">
        <v>520024647</v>
      </c>
    </row>
    <row r="79" spans="1:2" x14ac:dyDescent="0.3">
      <c r="A79" t="s">
        <v>1974</v>
      </c>
      <c r="B79" s="7">
        <v>512244146</v>
      </c>
    </row>
    <row r="80" spans="1:2" x14ac:dyDescent="0.3">
      <c r="A80" t="s">
        <v>1975</v>
      </c>
      <c r="B80" s="7">
        <v>510694821</v>
      </c>
    </row>
    <row r="81" spans="1:2" x14ac:dyDescent="0.3">
      <c r="A81" t="s">
        <v>1976</v>
      </c>
      <c r="B81">
        <v>515761625</v>
      </c>
    </row>
    <row r="82" spans="1:2" x14ac:dyDescent="0.3">
      <c r="A82" t="s">
        <v>1977</v>
      </c>
      <c r="B82" s="7">
        <v>511423048</v>
      </c>
    </row>
    <row r="83" spans="1:2" x14ac:dyDescent="0.3">
      <c r="A83" t="s">
        <v>1978</v>
      </c>
      <c r="B83" s="7">
        <v>520019688</v>
      </c>
    </row>
    <row r="84" spans="1:2" x14ac:dyDescent="0.3">
      <c r="A84" t="s">
        <v>1979</v>
      </c>
      <c r="B84">
        <v>520004896</v>
      </c>
    </row>
    <row r="85" spans="1:2" x14ac:dyDescent="0.3">
      <c r="A85" t="s">
        <v>1980</v>
      </c>
      <c r="B85" s="7">
        <v>512237744</v>
      </c>
    </row>
    <row r="86" spans="1:2" x14ac:dyDescent="0.3">
      <c r="A86" t="s">
        <v>1981</v>
      </c>
      <c r="B86" s="7">
        <v>514956465</v>
      </c>
    </row>
    <row r="87" spans="1:2" x14ac:dyDescent="0.3">
      <c r="A87" t="s">
        <v>1982</v>
      </c>
      <c r="B87" s="7">
        <v>512362914</v>
      </c>
    </row>
    <row r="88" spans="1:2" x14ac:dyDescent="0.3">
      <c r="A88" t="s">
        <v>1983</v>
      </c>
      <c r="B88" s="7">
        <v>520042615</v>
      </c>
    </row>
    <row r="89" spans="1:2" x14ac:dyDescent="0.3">
      <c r="A89" t="s">
        <v>1984</v>
      </c>
      <c r="B89" s="7">
        <v>512065202</v>
      </c>
    </row>
    <row r="90" spans="1:2" x14ac:dyDescent="0.3">
      <c r="A90" t="s">
        <v>1985</v>
      </c>
      <c r="B90">
        <v>520042540</v>
      </c>
    </row>
    <row r="91" spans="1:2" x14ac:dyDescent="0.3">
      <c r="A91" t="s">
        <v>1986</v>
      </c>
      <c r="B91" s="7">
        <v>520027715</v>
      </c>
    </row>
    <row r="92" spans="1:2" x14ac:dyDescent="0.3">
      <c r="A92" t="s">
        <v>1987</v>
      </c>
      <c r="B92" s="7">
        <v>512245812</v>
      </c>
    </row>
    <row r="93" spans="1:2" x14ac:dyDescent="0.3">
      <c r="A93" t="s">
        <v>1988</v>
      </c>
      <c r="B93" s="7">
        <v>520022351</v>
      </c>
    </row>
    <row r="94" spans="1:2" x14ac:dyDescent="0.3">
      <c r="A94" t="s">
        <v>1989</v>
      </c>
      <c r="B94" s="7">
        <v>514767490</v>
      </c>
    </row>
    <row r="95" spans="1:2" x14ac:dyDescent="0.3">
      <c r="A95" t="s">
        <v>1990</v>
      </c>
      <c r="B95" s="7">
        <v>520024985</v>
      </c>
    </row>
    <row r="96" spans="1:2" x14ac:dyDescent="0.3">
      <c r="A96" t="s">
        <v>1991</v>
      </c>
      <c r="B96" s="7">
        <v>520042573</v>
      </c>
    </row>
    <row r="97" spans="1:2" x14ac:dyDescent="0.3">
      <c r="A97" t="s">
        <v>1992</v>
      </c>
      <c r="B97" s="7">
        <v>570009449</v>
      </c>
    </row>
    <row r="98" spans="1:2" x14ac:dyDescent="0.3">
      <c r="A98" t="s">
        <v>1993</v>
      </c>
      <c r="B98" s="7">
        <v>520031659</v>
      </c>
    </row>
    <row r="99" spans="1:2" x14ac:dyDescent="0.3">
      <c r="A99" t="s">
        <v>1994</v>
      </c>
      <c r="B99" s="7">
        <v>520042581</v>
      </c>
    </row>
    <row r="100" spans="1:2" x14ac:dyDescent="0.3">
      <c r="A100" t="s">
        <v>1995</v>
      </c>
      <c r="B100">
        <v>520031030</v>
      </c>
    </row>
    <row r="101" spans="1:2" x14ac:dyDescent="0.3">
      <c r="A101" t="s">
        <v>1996</v>
      </c>
      <c r="B101" s="7">
        <v>520030941</v>
      </c>
    </row>
    <row r="102" spans="1:2" x14ac:dyDescent="0.3">
      <c r="A102" t="s">
        <v>1997</v>
      </c>
      <c r="B102" s="7">
        <v>512008335</v>
      </c>
    </row>
    <row r="103" spans="1:2" x14ac:dyDescent="0.3">
      <c r="A103" t="s">
        <v>1998</v>
      </c>
      <c r="B103" s="7">
        <v>520022963</v>
      </c>
    </row>
    <row r="104" spans="1:2" x14ac:dyDescent="0.3">
      <c r="A104" t="s">
        <v>1999</v>
      </c>
      <c r="B104" s="7">
        <v>570011767</v>
      </c>
    </row>
    <row r="105" spans="1:2" x14ac:dyDescent="0.3">
      <c r="A105" t="s">
        <v>2000</v>
      </c>
      <c r="B105" s="7">
        <v>570014928</v>
      </c>
    </row>
    <row r="106" spans="1:2" x14ac:dyDescent="0.3">
      <c r="A106" t="s">
        <v>2001</v>
      </c>
      <c r="B106" s="7">
        <v>570005959</v>
      </c>
    </row>
    <row r="107" spans="1:2" x14ac:dyDescent="0.3">
      <c r="A107" t="s">
        <v>2002</v>
      </c>
      <c r="B107" s="7">
        <v>510800402</v>
      </c>
    </row>
    <row r="108" spans="1:2" x14ac:dyDescent="0.3">
      <c r="A108" t="s">
        <v>2003</v>
      </c>
      <c r="B108" s="7">
        <v>570007476</v>
      </c>
    </row>
    <row r="109" spans="1:2" x14ac:dyDescent="0.3">
      <c r="A109" t="s">
        <v>2004</v>
      </c>
      <c r="B109" s="7">
        <v>570005850</v>
      </c>
    </row>
    <row r="110" spans="1:2" x14ac:dyDescent="0.3">
      <c r="A110" t="s">
        <v>2005</v>
      </c>
      <c r="B110" s="7">
        <v>520020504</v>
      </c>
    </row>
    <row r="111" spans="1:2" x14ac:dyDescent="0.3">
      <c r="A111" t="s">
        <v>2006</v>
      </c>
      <c r="B111" s="7">
        <v>520020447</v>
      </c>
    </row>
    <row r="112" spans="1:2" x14ac:dyDescent="0.3">
      <c r="A112" t="s">
        <v>2007</v>
      </c>
      <c r="B112" s="7">
        <v>511033060</v>
      </c>
    </row>
    <row r="113" spans="1:2" x14ac:dyDescent="0.3">
      <c r="A113" t="s">
        <v>2008</v>
      </c>
      <c r="B113">
        <v>520027848</v>
      </c>
    </row>
    <row r="114" spans="1:2" x14ac:dyDescent="0.3">
      <c r="A114" t="s">
        <v>2009</v>
      </c>
      <c r="B114" s="7">
        <v>570009852</v>
      </c>
    </row>
    <row r="115" spans="1:2" x14ac:dyDescent="0.3">
      <c r="A115" t="s">
        <v>2010</v>
      </c>
      <c r="B115" s="7">
        <v>520027251</v>
      </c>
    </row>
    <row r="116" spans="1:2" x14ac:dyDescent="0.3">
      <c r="A116" t="s">
        <v>2011</v>
      </c>
      <c r="B116" s="7">
        <v>520028390</v>
      </c>
    </row>
    <row r="117" spans="1:2" x14ac:dyDescent="0.3">
      <c r="A117" t="s">
        <v>2012</v>
      </c>
      <c r="B117" s="7">
        <v>510806870</v>
      </c>
    </row>
    <row r="118" spans="1:2" x14ac:dyDescent="0.3">
      <c r="A118" t="s">
        <v>2013</v>
      </c>
      <c r="B118">
        <v>513879189</v>
      </c>
    </row>
    <row r="119" spans="1:2" x14ac:dyDescent="0.3">
      <c r="A119" t="s">
        <v>2014</v>
      </c>
      <c r="B119">
        <v>510015951</v>
      </c>
    </row>
    <row r="120" spans="1:2" x14ac:dyDescent="0.3">
      <c r="A120" t="s">
        <v>2015</v>
      </c>
      <c r="B120" s="7">
        <v>520030693</v>
      </c>
    </row>
    <row r="121" spans="1:2" x14ac:dyDescent="0.3">
      <c r="A121" t="s">
        <v>2016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11A20-B468-45EB-B60B-2F180302E343}">
  <sheetPr codeName="Sheet5"/>
  <dimension ref="A1:AD30"/>
  <sheetViews>
    <sheetView rightToLeft="1" workbookViewId="0"/>
  </sheetViews>
  <sheetFormatPr defaultColWidth="0" defaultRowHeight="14" zeroHeight="1" x14ac:dyDescent="0.3"/>
  <cols>
    <col min="1" max="4" width="11.58203125" style="39" customWidth="1"/>
    <col min="5" max="5" width="14.75" style="39" bestFit="1" customWidth="1"/>
    <col min="6" max="12" width="11.58203125" style="39" customWidth="1"/>
    <col min="13" max="13" width="11.58203125" style="43" customWidth="1"/>
    <col min="14" max="14" width="11.58203125" style="44" customWidth="1"/>
    <col min="15" max="16" width="11.58203125" style="45" customWidth="1"/>
    <col min="17" max="17" width="11.58203125" style="43" customWidth="1"/>
    <col min="18" max="18" width="14.5" style="43" bestFit="1" customWidth="1"/>
    <col min="19" max="21" width="11.58203125" style="43" customWidth="1"/>
    <col min="22" max="23" width="11.58203125" style="39" customWidth="1"/>
    <col min="24" max="26" width="11.58203125" style="45" customWidth="1"/>
    <col min="27" max="30" width="11.58203125" style="39" hidden="1"/>
    <col min="31" max="16384" width="9" style="39" hidden="1"/>
  </cols>
  <sheetData>
    <row r="1" spans="1:26" ht="66.75" customHeight="1" x14ac:dyDescent="0.3">
      <c r="A1" s="34" t="s">
        <v>52</v>
      </c>
      <c r="B1" s="34" t="s">
        <v>53</v>
      </c>
      <c r="C1" s="34" t="s">
        <v>84</v>
      </c>
      <c r="D1" s="34" t="s">
        <v>85</v>
      </c>
      <c r="E1" s="34" t="s">
        <v>86</v>
      </c>
      <c r="F1" s="34" t="s">
        <v>57</v>
      </c>
      <c r="G1" s="34" t="s">
        <v>58</v>
      </c>
      <c r="H1" s="34" t="s">
        <v>87</v>
      </c>
      <c r="I1" s="34" t="s">
        <v>88</v>
      </c>
      <c r="J1" s="34" t="s">
        <v>89</v>
      </c>
      <c r="K1" s="34" t="s">
        <v>61</v>
      </c>
      <c r="L1" s="34" t="s">
        <v>62</v>
      </c>
      <c r="M1" s="35" t="s">
        <v>90</v>
      </c>
      <c r="N1" s="42" t="s">
        <v>91</v>
      </c>
      <c r="O1" s="36" t="s">
        <v>65</v>
      </c>
      <c r="P1" s="36" t="s">
        <v>92</v>
      </c>
      <c r="Q1" s="35" t="s">
        <v>93</v>
      </c>
      <c r="R1" s="35" t="s">
        <v>94</v>
      </c>
      <c r="S1" s="35" t="s">
        <v>64</v>
      </c>
      <c r="T1" s="35" t="s">
        <v>95</v>
      </c>
      <c r="U1" s="35" t="s">
        <v>66</v>
      </c>
      <c r="V1" s="34" t="s">
        <v>96</v>
      </c>
      <c r="W1" s="34" t="s">
        <v>20</v>
      </c>
      <c r="X1" s="36" t="s">
        <v>97</v>
      </c>
      <c r="Y1" s="36" t="s">
        <v>67</v>
      </c>
      <c r="Z1" s="36" t="s">
        <v>68</v>
      </c>
    </row>
    <row r="2" spans="1:26" x14ac:dyDescent="0.3">
      <c r="A2" s="39">
        <v>292</v>
      </c>
      <c r="B2" s="39">
        <v>292</v>
      </c>
      <c r="C2" s="39" t="s">
        <v>98</v>
      </c>
      <c r="D2" s="39" t="s">
        <v>99</v>
      </c>
      <c r="E2" s="39" t="s">
        <v>100</v>
      </c>
      <c r="F2" s="39" t="s">
        <v>101</v>
      </c>
      <c r="G2" s="39" t="s">
        <v>73</v>
      </c>
      <c r="H2" s="39" t="s">
        <v>73</v>
      </c>
      <c r="I2" s="39" t="s">
        <v>102</v>
      </c>
      <c r="J2" s="39" t="s">
        <v>103</v>
      </c>
      <c r="K2" s="39" t="s">
        <v>104</v>
      </c>
      <c r="L2" s="39" t="s">
        <v>77</v>
      </c>
      <c r="M2" s="43">
        <v>9.89</v>
      </c>
      <c r="N2" s="44" t="s">
        <v>105</v>
      </c>
      <c r="O2" s="45">
        <v>0.04</v>
      </c>
      <c r="P2" s="45">
        <v>1.7000000000000001E-2</v>
      </c>
      <c r="Q2" s="43">
        <v>0</v>
      </c>
      <c r="R2" s="43">
        <v>165109</v>
      </c>
      <c r="S2" s="43">
        <v>1</v>
      </c>
      <c r="T2" s="43">
        <v>170.66</v>
      </c>
      <c r="U2" s="43">
        <v>281.77501000000001</v>
      </c>
      <c r="W2" s="39" t="s">
        <v>18</v>
      </c>
      <c r="X2" s="45">
        <v>1.03E-5</v>
      </c>
      <c r="Y2" s="45">
        <v>4.0187067672396229E-3</v>
      </c>
      <c r="Z2" s="45">
        <v>6.9589999999999995E-4</v>
      </c>
    </row>
    <row r="3" spans="1:26" x14ac:dyDescent="0.3">
      <c r="A3" s="39">
        <v>292</v>
      </c>
      <c r="B3" s="39">
        <v>292</v>
      </c>
      <c r="C3" s="39" t="s">
        <v>98</v>
      </c>
      <c r="D3" s="39" t="s">
        <v>106</v>
      </c>
      <c r="E3" s="39" t="s">
        <v>107</v>
      </c>
      <c r="F3" s="39" t="s">
        <v>101</v>
      </c>
      <c r="G3" s="39" t="s">
        <v>73</v>
      </c>
      <c r="H3" s="39" t="s">
        <v>73</v>
      </c>
      <c r="I3" s="39" t="s">
        <v>102</v>
      </c>
      <c r="J3" s="39" t="s">
        <v>103</v>
      </c>
      <c r="K3" s="39" t="s">
        <v>104</v>
      </c>
      <c r="L3" s="39" t="s">
        <v>77</v>
      </c>
      <c r="M3" s="43">
        <v>0.33</v>
      </c>
      <c r="N3" s="44" t="s">
        <v>108</v>
      </c>
      <c r="O3" s="45">
        <v>0.04</v>
      </c>
      <c r="P3" s="45">
        <v>-3.8999999999999998E-3</v>
      </c>
      <c r="Q3" s="43">
        <v>0</v>
      </c>
      <c r="R3" s="43">
        <v>2197481</v>
      </c>
      <c r="S3" s="43">
        <v>1</v>
      </c>
      <c r="T3" s="43">
        <v>143.79</v>
      </c>
      <c r="U3" s="43">
        <v>3159.75792</v>
      </c>
      <c r="W3" s="39" t="s">
        <v>18</v>
      </c>
      <c r="X3" s="45">
        <v>5.9060000000000004E-4</v>
      </c>
      <c r="Y3" s="45">
        <v>4.5064607226726526E-2</v>
      </c>
      <c r="Z3" s="45">
        <v>7.8038999999999999E-3</v>
      </c>
    </row>
    <row r="4" spans="1:26" x14ac:dyDescent="0.3">
      <c r="A4" s="39">
        <v>292</v>
      </c>
      <c r="B4" s="39">
        <v>292</v>
      </c>
      <c r="C4" s="39" t="s">
        <v>98</v>
      </c>
      <c r="D4" s="39" t="s">
        <v>109</v>
      </c>
      <c r="E4" s="39" t="s">
        <v>110</v>
      </c>
      <c r="F4" s="39" t="s">
        <v>101</v>
      </c>
      <c r="G4" s="39" t="s">
        <v>73</v>
      </c>
      <c r="H4" s="39" t="s">
        <v>73</v>
      </c>
      <c r="I4" s="39" t="s">
        <v>102</v>
      </c>
      <c r="J4" s="39" t="s">
        <v>103</v>
      </c>
      <c r="K4" s="39" t="s">
        <v>104</v>
      </c>
      <c r="L4" s="39" t="s">
        <v>77</v>
      </c>
      <c r="M4" s="43">
        <v>14.13</v>
      </c>
      <c r="N4" s="44" t="s">
        <v>111</v>
      </c>
      <c r="O4" s="45">
        <v>2.75E-2</v>
      </c>
      <c r="P4" s="45">
        <v>1.8200000000000001E-2</v>
      </c>
      <c r="Q4" s="43">
        <v>0</v>
      </c>
      <c r="R4" s="43">
        <v>633000</v>
      </c>
      <c r="S4" s="43">
        <v>1</v>
      </c>
      <c r="T4" s="43">
        <v>138.12</v>
      </c>
      <c r="U4" s="43">
        <v>874.29960000000005</v>
      </c>
      <c r="W4" s="39" t="s">
        <v>18</v>
      </c>
      <c r="X4" s="45">
        <v>3.43E-5</v>
      </c>
      <c r="Y4" s="45">
        <v>1.2469254528194307E-2</v>
      </c>
      <c r="Z4" s="45">
        <v>2.1592999999999998E-3</v>
      </c>
    </row>
    <row r="5" spans="1:26" x14ac:dyDescent="0.3">
      <c r="A5" s="39">
        <v>292</v>
      </c>
      <c r="B5" s="39">
        <v>292</v>
      </c>
      <c r="C5" s="39" t="s">
        <v>98</v>
      </c>
      <c r="D5" s="39" t="s">
        <v>112</v>
      </c>
      <c r="E5" s="39" t="s">
        <v>113</v>
      </c>
      <c r="F5" s="39" t="s">
        <v>114</v>
      </c>
      <c r="G5" s="39" t="s">
        <v>73</v>
      </c>
      <c r="H5" s="39" t="s">
        <v>73</v>
      </c>
      <c r="I5" s="39" t="s">
        <v>102</v>
      </c>
      <c r="J5" s="39" t="s">
        <v>103</v>
      </c>
      <c r="K5" s="39" t="s">
        <v>104</v>
      </c>
      <c r="L5" s="39" t="s">
        <v>77</v>
      </c>
      <c r="M5" s="43">
        <v>12</v>
      </c>
      <c r="N5" s="44" t="s">
        <v>115</v>
      </c>
      <c r="O5" s="45">
        <v>5.5E-2</v>
      </c>
      <c r="P5" s="45">
        <v>4.7100000000000003E-2</v>
      </c>
      <c r="Q5" s="43">
        <v>0</v>
      </c>
      <c r="R5" s="43">
        <v>8970168</v>
      </c>
      <c r="S5" s="43">
        <v>1</v>
      </c>
      <c r="T5" s="43">
        <v>110.25</v>
      </c>
      <c r="U5" s="43">
        <v>9889.6102200000005</v>
      </c>
      <c r="W5" s="39" t="s">
        <v>18</v>
      </c>
      <c r="X5" s="45">
        <v>4.6450000000000001E-4</v>
      </c>
      <c r="Y5" s="45">
        <v>0.1410460241215151</v>
      </c>
      <c r="Z5" s="45">
        <v>2.4425200000000001E-2</v>
      </c>
    </row>
    <row r="6" spans="1:26" x14ac:dyDescent="0.3">
      <c r="A6" s="39">
        <v>292</v>
      </c>
      <c r="B6" s="39">
        <v>292</v>
      </c>
      <c r="C6" s="39" t="s">
        <v>98</v>
      </c>
      <c r="D6" s="39" t="s">
        <v>116</v>
      </c>
      <c r="E6" s="39" t="s">
        <v>117</v>
      </c>
      <c r="F6" s="39" t="s">
        <v>114</v>
      </c>
      <c r="G6" s="39" t="s">
        <v>73</v>
      </c>
      <c r="H6" s="39" t="s">
        <v>73</v>
      </c>
      <c r="I6" s="39" t="s">
        <v>102</v>
      </c>
      <c r="J6" s="39" t="s">
        <v>103</v>
      </c>
      <c r="K6" s="39" t="s">
        <v>104</v>
      </c>
      <c r="L6" s="39" t="s">
        <v>77</v>
      </c>
      <c r="M6" s="43">
        <v>1.4</v>
      </c>
      <c r="N6" s="44" t="s">
        <v>118</v>
      </c>
      <c r="O6" s="45">
        <v>1.7500000000000002E-2</v>
      </c>
      <c r="P6" s="45">
        <v>4.0099999999999997E-2</v>
      </c>
      <c r="Q6" s="43">
        <v>0</v>
      </c>
      <c r="R6" s="43">
        <v>5672000</v>
      </c>
      <c r="S6" s="43">
        <v>1</v>
      </c>
      <c r="T6" s="43">
        <v>97.96</v>
      </c>
      <c r="U6" s="43">
        <v>5556.2911999999997</v>
      </c>
      <c r="W6" s="39" t="s">
        <v>18</v>
      </c>
      <c r="X6" s="45">
        <v>2.385E-4</v>
      </c>
      <c r="Y6" s="45">
        <v>7.924407050879094E-2</v>
      </c>
      <c r="Z6" s="45">
        <v>1.37228E-2</v>
      </c>
    </row>
    <row r="7" spans="1:26" x14ac:dyDescent="0.3">
      <c r="A7" s="39">
        <v>292</v>
      </c>
      <c r="B7" s="39">
        <v>292</v>
      </c>
      <c r="C7" s="39" t="s">
        <v>98</v>
      </c>
      <c r="D7" s="39" t="s">
        <v>119</v>
      </c>
      <c r="E7" s="39" t="s">
        <v>120</v>
      </c>
      <c r="F7" s="39" t="s">
        <v>101</v>
      </c>
      <c r="G7" s="39" t="s">
        <v>73</v>
      </c>
      <c r="H7" s="39" t="s">
        <v>73</v>
      </c>
      <c r="I7" s="39" t="s">
        <v>102</v>
      </c>
      <c r="J7" s="39" t="s">
        <v>103</v>
      </c>
      <c r="K7" s="39" t="s">
        <v>104</v>
      </c>
      <c r="L7" s="39" t="s">
        <v>77</v>
      </c>
      <c r="M7" s="43">
        <v>1.58</v>
      </c>
      <c r="N7" s="44" t="s">
        <v>121</v>
      </c>
      <c r="O7" s="45">
        <v>7.4999999999999997E-3</v>
      </c>
      <c r="P7" s="45">
        <v>1.03E-2</v>
      </c>
      <c r="Q7" s="43">
        <v>0</v>
      </c>
      <c r="R7" s="43">
        <v>14003801</v>
      </c>
      <c r="S7" s="43">
        <v>1</v>
      </c>
      <c r="T7" s="43">
        <v>112.14</v>
      </c>
      <c r="U7" s="43">
        <v>15703.862440000001</v>
      </c>
      <c r="W7" s="39" t="s">
        <v>18</v>
      </c>
      <c r="X7" s="45">
        <v>6.4519999999999996E-4</v>
      </c>
      <c r="Y7" s="45">
        <v>0.22396924607795612</v>
      </c>
      <c r="Z7" s="45">
        <v>3.8785100000000003E-2</v>
      </c>
    </row>
    <row r="8" spans="1:26" x14ac:dyDescent="0.3">
      <c r="A8" s="39">
        <v>292</v>
      </c>
      <c r="B8" s="39">
        <v>292</v>
      </c>
      <c r="C8" s="39" t="s">
        <v>98</v>
      </c>
      <c r="D8" s="39" t="s">
        <v>122</v>
      </c>
      <c r="E8" s="39" t="s">
        <v>123</v>
      </c>
      <c r="F8" s="39" t="s">
        <v>114</v>
      </c>
      <c r="G8" s="39" t="s">
        <v>73</v>
      </c>
      <c r="H8" s="39" t="s">
        <v>73</v>
      </c>
      <c r="I8" s="39" t="s">
        <v>102</v>
      </c>
      <c r="J8" s="39" t="s">
        <v>103</v>
      </c>
      <c r="K8" s="39" t="s">
        <v>104</v>
      </c>
      <c r="L8" s="39" t="s">
        <v>77</v>
      </c>
      <c r="M8" s="43">
        <v>2.94</v>
      </c>
      <c r="N8" s="44" t="s">
        <v>124</v>
      </c>
      <c r="O8" s="45">
        <v>0.02</v>
      </c>
      <c r="P8" s="45">
        <v>4.0099999999999997E-2</v>
      </c>
      <c r="Q8" s="43">
        <v>0</v>
      </c>
      <c r="R8" s="43">
        <v>4000000</v>
      </c>
      <c r="S8" s="43">
        <v>1</v>
      </c>
      <c r="T8" s="43">
        <v>94.43</v>
      </c>
      <c r="U8" s="43">
        <v>3777.2</v>
      </c>
      <c r="W8" s="39" t="s">
        <v>18</v>
      </c>
      <c r="X8" s="45">
        <v>1.5469999999999999E-4</v>
      </c>
      <c r="Y8" s="45">
        <v>5.3870580267579925E-2</v>
      </c>
      <c r="Z8" s="45">
        <v>9.3288999999999993E-3</v>
      </c>
    </row>
    <row r="9" spans="1:26" x14ac:dyDescent="0.3">
      <c r="A9" s="39">
        <v>292</v>
      </c>
      <c r="B9" s="39">
        <v>292</v>
      </c>
      <c r="C9" s="39" t="s">
        <v>98</v>
      </c>
      <c r="D9" s="39" t="s">
        <v>125</v>
      </c>
      <c r="E9" s="39" t="s">
        <v>126</v>
      </c>
      <c r="F9" s="39" t="s">
        <v>114</v>
      </c>
      <c r="G9" s="39" t="s">
        <v>73</v>
      </c>
      <c r="H9" s="39" t="s">
        <v>73</v>
      </c>
      <c r="I9" s="39" t="s">
        <v>102</v>
      </c>
      <c r="J9" s="39" t="s">
        <v>103</v>
      </c>
      <c r="K9" s="39" t="s">
        <v>104</v>
      </c>
      <c r="L9" s="39" t="s">
        <v>77</v>
      </c>
      <c r="M9" s="43">
        <v>4.2699999999999996</v>
      </c>
      <c r="N9" s="44" t="s">
        <v>127</v>
      </c>
      <c r="O9" s="45">
        <v>2.2499999999999999E-2</v>
      </c>
      <c r="P9" s="45">
        <v>4.07E-2</v>
      </c>
      <c r="Q9" s="43">
        <v>0</v>
      </c>
      <c r="R9" s="43">
        <v>1000000</v>
      </c>
      <c r="S9" s="43">
        <v>1</v>
      </c>
      <c r="T9" s="43">
        <v>93.79</v>
      </c>
      <c r="U9" s="43">
        <v>937.9</v>
      </c>
      <c r="W9" s="39" t="s">
        <v>18</v>
      </c>
      <c r="X9" s="45">
        <v>3.4499999999999998E-5</v>
      </c>
      <c r="Y9" s="45">
        <v>1.3376418558043007E-2</v>
      </c>
      <c r="Z9" s="45">
        <v>2.3164000000000001E-3</v>
      </c>
    </row>
    <row r="10" spans="1:26" x14ac:dyDescent="0.3">
      <c r="A10" s="39">
        <v>292</v>
      </c>
      <c r="B10" s="39">
        <v>292</v>
      </c>
      <c r="C10" s="39" t="s">
        <v>98</v>
      </c>
      <c r="D10" s="39" t="s">
        <v>128</v>
      </c>
      <c r="E10" s="39" t="s">
        <v>129</v>
      </c>
      <c r="F10" s="39" t="s">
        <v>114</v>
      </c>
      <c r="G10" s="39" t="s">
        <v>73</v>
      </c>
      <c r="H10" s="39" t="s">
        <v>73</v>
      </c>
      <c r="I10" s="39" t="s">
        <v>102</v>
      </c>
      <c r="J10" s="39" t="s">
        <v>103</v>
      </c>
      <c r="K10" s="39" t="s">
        <v>104</v>
      </c>
      <c r="L10" s="39" t="s">
        <v>77</v>
      </c>
      <c r="M10" s="43">
        <v>5.84</v>
      </c>
      <c r="N10" s="44" t="s">
        <v>130</v>
      </c>
      <c r="O10" s="45">
        <v>0.01</v>
      </c>
      <c r="P10" s="45">
        <v>4.1700000000000001E-2</v>
      </c>
      <c r="Q10" s="43">
        <v>0</v>
      </c>
      <c r="R10" s="43">
        <v>4113707</v>
      </c>
      <c r="S10" s="43">
        <v>1</v>
      </c>
      <c r="T10" s="43">
        <v>83.47</v>
      </c>
      <c r="U10" s="43">
        <v>3433.7112299999999</v>
      </c>
      <c r="W10" s="39" t="s">
        <v>18</v>
      </c>
      <c r="X10" s="45">
        <v>1.089E-4</v>
      </c>
      <c r="Y10" s="45">
        <v>4.8971709013354327E-2</v>
      </c>
      <c r="Z10" s="45">
        <v>8.4805000000000002E-3</v>
      </c>
    </row>
    <row r="11" spans="1:26" x14ac:dyDescent="0.3">
      <c r="A11" s="39">
        <v>292</v>
      </c>
      <c r="B11" s="39">
        <v>292</v>
      </c>
      <c r="C11" s="39" t="s">
        <v>98</v>
      </c>
      <c r="D11" s="39" t="s">
        <v>131</v>
      </c>
      <c r="E11" s="39" t="s">
        <v>132</v>
      </c>
      <c r="F11" s="39" t="s">
        <v>114</v>
      </c>
      <c r="G11" s="39" t="s">
        <v>73</v>
      </c>
      <c r="H11" s="39" t="s">
        <v>73</v>
      </c>
      <c r="I11" s="39" t="s">
        <v>102</v>
      </c>
      <c r="J11" s="39" t="s">
        <v>103</v>
      </c>
      <c r="K11" s="39" t="s">
        <v>104</v>
      </c>
      <c r="L11" s="39" t="s">
        <v>77</v>
      </c>
      <c r="M11" s="43">
        <v>1.07</v>
      </c>
      <c r="N11" s="44" t="s">
        <v>133</v>
      </c>
      <c r="O11" s="45">
        <v>5.0000000000000001E-3</v>
      </c>
      <c r="P11" s="45">
        <v>4.0500000000000001E-2</v>
      </c>
      <c r="Q11" s="43">
        <v>0</v>
      </c>
      <c r="R11" s="43">
        <v>8500000</v>
      </c>
      <c r="S11" s="43">
        <v>1</v>
      </c>
      <c r="T11" s="43">
        <v>96.77</v>
      </c>
      <c r="U11" s="43">
        <v>8225.4500000000007</v>
      </c>
      <c r="W11" s="39" t="s">
        <v>18</v>
      </c>
      <c r="X11" s="45">
        <v>3.6210000000000002E-4</v>
      </c>
      <c r="Y11" s="45">
        <v>0.11731177711815508</v>
      </c>
      <c r="Z11" s="45">
        <v>2.0315099999999999E-2</v>
      </c>
    </row>
    <row r="12" spans="1:26" x14ac:dyDescent="0.3">
      <c r="A12" s="39">
        <v>292</v>
      </c>
      <c r="B12" s="39">
        <v>292</v>
      </c>
      <c r="C12" s="39" t="s">
        <v>98</v>
      </c>
      <c r="D12" s="39" t="s">
        <v>134</v>
      </c>
      <c r="E12" s="39" t="s">
        <v>135</v>
      </c>
      <c r="F12" s="39" t="s">
        <v>101</v>
      </c>
      <c r="G12" s="39" t="s">
        <v>73</v>
      </c>
      <c r="H12" s="39" t="s">
        <v>73</v>
      </c>
      <c r="I12" s="39" t="s">
        <v>102</v>
      </c>
      <c r="J12" s="39" t="s">
        <v>103</v>
      </c>
      <c r="K12" s="39" t="s">
        <v>104</v>
      </c>
      <c r="L12" s="39" t="s">
        <v>77</v>
      </c>
      <c r="M12" s="43">
        <v>2.33</v>
      </c>
      <c r="N12" s="44" t="s">
        <v>136</v>
      </c>
      <c r="O12" s="45">
        <v>1E-3</v>
      </c>
      <c r="P12" s="45">
        <v>1.15E-2</v>
      </c>
      <c r="Q12" s="43">
        <v>0</v>
      </c>
      <c r="R12" s="43">
        <v>4988803</v>
      </c>
      <c r="S12" s="43">
        <v>1</v>
      </c>
      <c r="T12" s="43">
        <v>109.23</v>
      </c>
      <c r="U12" s="43">
        <v>5449.2695100000001</v>
      </c>
      <c r="W12" s="39" t="s">
        <v>18</v>
      </c>
      <c r="X12" s="45">
        <v>2.4689999999999998E-4</v>
      </c>
      <c r="Y12" s="45">
        <v>7.7717771923525844E-2</v>
      </c>
      <c r="Z12" s="45">
        <v>1.34585E-2</v>
      </c>
    </row>
    <row r="13" spans="1:26" x14ac:dyDescent="0.3">
      <c r="A13" s="39">
        <v>292</v>
      </c>
      <c r="B13" s="39">
        <v>292</v>
      </c>
      <c r="C13" s="39" t="s">
        <v>98</v>
      </c>
      <c r="D13" s="39" t="s">
        <v>137</v>
      </c>
      <c r="E13" s="39" t="s">
        <v>138</v>
      </c>
      <c r="F13" s="39" t="s">
        <v>101</v>
      </c>
      <c r="G13" s="39" t="s">
        <v>73</v>
      </c>
      <c r="H13" s="39" t="s">
        <v>73</v>
      </c>
      <c r="I13" s="39" t="s">
        <v>102</v>
      </c>
      <c r="J13" s="39" t="s">
        <v>103</v>
      </c>
      <c r="K13" s="39" t="s">
        <v>104</v>
      </c>
      <c r="L13" s="39" t="s">
        <v>77</v>
      </c>
      <c r="M13" s="43">
        <v>7.64</v>
      </c>
      <c r="N13" s="44" t="s">
        <v>139</v>
      </c>
      <c r="O13" s="45">
        <v>1E-3</v>
      </c>
      <c r="P13" s="45">
        <v>1.61E-2</v>
      </c>
      <c r="Q13" s="43">
        <v>0</v>
      </c>
      <c r="R13" s="43">
        <v>1500000</v>
      </c>
      <c r="S13" s="43">
        <v>1</v>
      </c>
      <c r="T13" s="43">
        <v>99.81</v>
      </c>
      <c r="U13" s="43">
        <v>1497.15</v>
      </c>
      <c r="W13" s="39" t="s">
        <v>18</v>
      </c>
      <c r="X13" s="45">
        <v>4.88E-5</v>
      </c>
      <c r="Y13" s="45">
        <v>2.1352413285094109E-2</v>
      </c>
      <c r="Z13" s="45">
        <v>3.6976000000000001E-3</v>
      </c>
    </row>
    <row r="14" spans="1:26" x14ac:dyDescent="0.3">
      <c r="A14" s="39">
        <v>292</v>
      </c>
      <c r="B14" s="39">
        <v>292</v>
      </c>
      <c r="C14" s="39" t="s">
        <v>98</v>
      </c>
      <c r="D14" s="39" t="s">
        <v>140</v>
      </c>
      <c r="E14" s="39" t="s">
        <v>141</v>
      </c>
      <c r="F14" s="39" t="s">
        <v>114</v>
      </c>
      <c r="G14" s="39" t="s">
        <v>73</v>
      </c>
      <c r="H14" s="39" t="s">
        <v>73</v>
      </c>
      <c r="I14" s="39" t="s">
        <v>102</v>
      </c>
      <c r="J14" s="39" t="s">
        <v>103</v>
      </c>
      <c r="K14" s="39" t="s">
        <v>104</v>
      </c>
      <c r="L14" s="39" t="s">
        <v>77</v>
      </c>
      <c r="M14" s="43">
        <v>0.57999999999999996</v>
      </c>
      <c r="N14" s="44" t="s">
        <v>142</v>
      </c>
      <c r="O14" s="45">
        <v>4.0000000000000001E-3</v>
      </c>
      <c r="P14" s="45">
        <v>3.6400000000000002E-2</v>
      </c>
      <c r="Q14" s="43">
        <v>0</v>
      </c>
      <c r="R14" s="43">
        <v>4600000</v>
      </c>
      <c r="S14" s="43">
        <v>1</v>
      </c>
      <c r="T14" s="43">
        <v>98.32</v>
      </c>
      <c r="U14" s="43">
        <v>4522.72</v>
      </c>
      <c r="W14" s="39" t="s">
        <v>18</v>
      </c>
      <c r="X14" s="45">
        <v>3.657E-4</v>
      </c>
      <c r="Y14" s="45">
        <v>6.4503247570968647E-2</v>
      </c>
      <c r="Z14" s="45">
        <v>1.1170100000000001E-2</v>
      </c>
    </row>
    <row r="15" spans="1:26" x14ac:dyDescent="0.3">
      <c r="A15" s="39">
        <v>292</v>
      </c>
      <c r="B15" s="39">
        <v>292</v>
      </c>
      <c r="C15" s="39" t="s">
        <v>98</v>
      </c>
      <c r="D15" s="39" t="s">
        <v>143</v>
      </c>
      <c r="E15" s="39" t="s">
        <v>144</v>
      </c>
      <c r="F15" s="39" t="s">
        <v>114</v>
      </c>
      <c r="G15" s="39" t="s">
        <v>73</v>
      </c>
      <c r="H15" s="39" t="s">
        <v>73</v>
      </c>
      <c r="I15" s="39" t="s">
        <v>102</v>
      </c>
      <c r="J15" s="39" t="s">
        <v>103</v>
      </c>
      <c r="K15" s="39" t="s">
        <v>104</v>
      </c>
      <c r="L15" s="39" t="s">
        <v>77</v>
      </c>
      <c r="M15" s="43">
        <v>7.56</v>
      </c>
      <c r="N15" s="44" t="s">
        <v>145</v>
      </c>
      <c r="O15" s="45">
        <v>1.2999999999999999E-2</v>
      </c>
      <c r="P15" s="45">
        <v>4.3099999999999999E-2</v>
      </c>
      <c r="Q15" s="43">
        <v>0</v>
      </c>
      <c r="R15" s="43">
        <v>2088690</v>
      </c>
      <c r="S15" s="43">
        <v>1</v>
      </c>
      <c r="T15" s="43">
        <v>81.010000000000005</v>
      </c>
      <c r="U15" s="43">
        <v>1692.0477599999999</v>
      </c>
      <c r="W15" s="39" t="s">
        <v>18</v>
      </c>
      <c r="X15" s="45">
        <v>7.0500000000000006E-5</v>
      </c>
      <c r="Y15" s="45">
        <v>2.4132026527978315E-2</v>
      </c>
      <c r="Z15" s="45">
        <v>4.1790000000000004E-3</v>
      </c>
    </row>
    <row r="16" spans="1:26" x14ac:dyDescent="0.3">
      <c r="A16" s="39">
        <v>292</v>
      </c>
      <c r="B16" s="39">
        <v>292</v>
      </c>
      <c r="C16" s="39" t="s">
        <v>98</v>
      </c>
      <c r="D16" s="39" t="s">
        <v>146</v>
      </c>
      <c r="E16" s="39" t="s">
        <v>147</v>
      </c>
      <c r="F16" s="39" t="s">
        <v>101</v>
      </c>
      <c r="G16" s="39" t="s">
        <v>73</v>
      </c>
      <c r="H16" s="39" t="s">
        <v>73</v>
      </c>
      <c r="I16" s="39" t="s">
        <v>102</v>
      </c>
      <c r="J16" s="39" t="s">
        <v>103</v>
      </c>
      <c r="K16" s="39" t="s">
        <v>104</v>
      </c>
      <c r="L16" s="39" t="s">
        <v>77</v>
      </c>
      <c r="M16" s="43">
        <v>4.4800000000000004</v>
      </c>
      <c r="N16" s="44" t="s">
        <v>148</v>
      </c>
      <c r="O16" s="45">
        <v>1.0999999999999999E-2</v>
      </c>
      <c r="P16" s="45">
        <v>1.4E-2</v>
      </c>
      <c r="Q16" s="43">
        <v>0</v>
      </c>
      <c r="R16" s="43">
        <v>1000000</v>
      </c>
      <c r="S16" s="43">
        <v>1</v>
      </c>
      <c r="T16" s="43">
        <v>100.29</v>
      </c>
      <c r="U16" s="43">
        <v>1002.9</v>
      </c>
      <c r="W16" s="39" t="s">
        <v>18</v>
      </c>
      <c r="X16" s="45">
        <v>8.8599999999999999E-5</v>
      </c>
      <c r="Y16" s="45">
        <v>1.4303368512432409E-2</v>
      </c>
      <c r="Z16" s="45">
        <v>2.4769000000000002E-3</v>
      </c>
    </row>
    <row r="17" spans="1:26" x14ac:dyDescent="0.3">
      <c r="A17" s="39">
        <v>292</v>
      </c>
      <c r="B17" s="39">
        <v>292</v>
      </c>
      <c r="C17" s="39" t="s">
        <v>149</v>
      </c>
      <c r="D17" s="39" t="s">
        <v>150</v>
      </c>
      <c r="E17" s="39" t="s">
        <v>151</v>
      </c>
      <c r="F17" s="39" t="s">
        <v>152</v>
      </c>
      <c r="G17" s="39" t="s">
        <v>153</v>
      </c>
      <c r="H17" s="39" t="s">
        <v>154</v>
      </c>
      <c r="I17" s="39" t="s">
        <v>155</v>
      </c>
      <c r="J17" s="39" t="s">
        <v>156</v>
      </c>
      <c r="K17" s="39" t="s">
        <v>157</v>
      </c>
      <c r="L17" s="39" t="s">
        <v>80</v>
      </c>
      <c r="M17" s="43">
        <v>1.3420000000000001</v>
      </c>
      <c r="N17" s="44" t="s">
        <v>118</v>
      </c>
      <c r="O17" s="45">
        <v>0.05</v>
      </c>
      <c r="P17" s="45">
        <v>4.82E-2</v>
      </c>
      <c r="Q17" s="43">
        <v>0</v>
      </c>
      <c r="R17" s="43">
        <v>500000</v>
      </c>
      <c r="S17" s="43">
        <v>3.681</v>
      </c>
      <c r="T17" s="43">
        <v>100.64368</v>
      </c>
      <c r="U17" s="43">
        <v>1852.3469500000001</v>
      </c>
      <c r="W17" s="39" t="s">
        <v>18</v>
      </c>
      <c r="X17" s="45">
        <v>1.11E-5</v>
      </c>
      <c r="Y17" s="45">
        <v>2.6418228277631114E-2</v>
      </c>
      <c r="Z17" s="45">
        <v>4.5748999999999998E-3</v>
      </c>
    </row>
    <row r="18" spans="1:26" x14ac:dyDescent="0.3">
      <c r="A18" s="39">
        <v>292</v>
      </c>
      <c r="B18" s="39">
        <v>292</v>
      </c>
      <c r="C18" s="39" t="s">
        <v>149</v>
      </c>
      <c r="D18" s="39" t="s">
        <v>158</v>
      </c>
      <c r="E18" s="39" t="s">
        <v>159</v>
      </c>
      <c r="F18" s="39" t="s">
        <v>152</v>
      </c>
      <c r="G18" s="39" t="s">
        <v>153</v>
      </c>
      <c r="H18" s="39" t="s">
        <v>160</v>
      </c>
      <c r="I18" s="39" t="s">
        <v>155</v>
      </c>
      <c r="J18" s="39" t="s">
        <v>156</v>
      </c>
      <c r="K18" s="39" t="s">
        <v>157</v>
      </c>
      <c r="L18" s="39" t="s">
        <v>80</v>
      </c>
      <c r="M18" s="43">
        <v>3.9980000000000002</v>
      </c>
      <c r="N18" s="44" t="s">
        <v>148</v>
      </c>
      <c r="O18" s="45">
        <v>4.8750000000000002E-2</v>
      </c>
      <c r="P18" s="45">
        <v>4.231E-2</v>
      </c>
      <c r="Q18" s="43">
        <v>0</v>
      </c>
      <c r="R18" s="43">
        <v>587000</v>
      </c>
      <c r="S18" s="43">
        <v>3.681</v>
      </c>
      <c r="T18" s="43">
        <v>104.5881</v>
      </c>
      <c r="U18" s="43">
        <v>2259.8844300000001</v>
      </c>
      <c r="W18" s="39" t="s">
        <v>18</v>
      </c>
      <c r="X18" s="45">
        <v>1.1199999999999999E-5</v>
      </c>
      <c r="Y18" s="45">
        <v>3.2230549714814823E-2</v>
      </c>
      <c r="Z18" s="45">
        <v>5.5814000000000002E-3</v>
      </c>
    </row>
    <row r="19" spans="1:26" x14ac:dyDescent="0.3">
      <c r="A19" s="39">
        <v>292</v>
      </c>
      <c r="B19" s="39">
        <v>1455</v>
      </c>
      <c r="C19" s="39" t="s">
        <v>98</v>
      </c>
      <c r="D19" s="39" t="s">
        <v>161</v>
      </c>
      <c r="E19" s="39" t="s">
        <v>162</v>
      </c>
      <c r="F19" s="39" t="s">
        <v>114</v>
      </c>
      <c r="G19" s="39" t="s">
        <v>73</v>
      </c>
      <c r="H19" s="39" t="s">
        <v>73</v>
      </c>
      <c r="I19" s="39" t="s">
        <v>102</v>
      </c>
      <c r="J19" s="39" t="s">
        <v>103</v>
      </c>
      <c r="K19" s="39" t="s">
        <v>104</v>
      </c>
      <c r="L19" s="39" t="s">
        <v>77</v>
      </c>
      <c r="M19" s="43">
        <v>2.41</v>
      </c>
      <c r="N19" s="44" t="s">
        <v>163</v>
      </c>
      <c r="O19" s="45">
        <v>6.25E-2</v>
      </c>
      <c r="P19" s="45">
        <v>3.9899999999999998E-2</v>
      </c>
      <c r="Q19" s="43">
        <v>0</v>
      </c>
      <c r="R19" s="43">
        <v>151371</v>
      </c>
      <c r="S19" s="43">
        <v>1</v>
      </c>
      <c r="T19" s="43">
        <v>108.03</v>
      </c>
      <c r="U19" s="43">
        <v>163.52609000000001</v>
      </c>
      <c r="W19" s="39" t="s">
        <v>18</v>
      </c>
      <c r="X19" s="45">
        <v>1.01E-5</v>
      </c>
      <c r="Y19" s="45">
        <v>7.642511979414654E-2</v>
      </c>
      <c r="Z19" s="45">
        <v>4.0390000000000001E-4</v>
      </c>
    </row>
    <row r="20" spans="1:26" x14ac:dyDescent="0.3">
      <c r="A20" s="39">
        <v>292</v>
      </c>
      <c r="B20" s="39">
        <v>1455</v>
      </c>
      <c r="C20" s="39" t="s">
        <v>98</v>
      </c>
      <c r="D20" s="39" t="s">
        <v>106</v>
      </c>
      <c r="E20" s="39" t="s">
        <v>107</v>
      </c>
      <c r="F20" s="39" t="s">
        <v>101</v>
      </c>
      <c r="G20" s="39" t="s">
        <v>73</v>
      </c>
      <c r="H20" s="39" t="s">
        <v>73</v>
      </c>
      <c r="I20" s="39" t="s">
        <v>102</v>
      </c>
      <c r="J20" s="39" t="s">
        <v>103</v>
      </c>
      <c r="K20" s="39" t="s">
        <v>104</v>
      </c>
      <c r="L20" s="39" t="s">
        <v>77</v>
      </c>
      <c r="M20" s="43">
        <v>0.33</v>
      </c>
      <c r="N20" s="44" t="s">
        <v>108</v>
      </c>
      <c r="O20" s="45">
        <v>0.04</v>
      </c>
      <c r="P20" s="45">
        <v>-3.8999999999999998E-3</v>
      </c>
      <c r="Q20" s="43">
        <v>0</v>
      </c>
      <c r="R20" s="43">
        <v>207214</v>
      </c>
      <c r="S20" s="43">
        <v>1</v>
      </c>
      <c r="T20" s="43">
        <v>143.79</v>
      </c>
      <c r="U20" s="43">
        <v>297.95301000000001</v>
      </c>
      <c r="W20" s="39" t="s">
        <v>18</v>
      </c>
      <c r="X20" s="45">
        <v>5.5600000000000003E-5</v>
      </c>
      <c r="Y20" s="45">
        <v>0.13924824318802709</v>
      </c>
      <c r="Z20" s="45">
        <v>7.3590000000000005E-4</v>
      </c>
    </row>
    <row r="21" spans="1:26" x14ac:dyDescent="0.3">
      <c r="A21" s="39">
        <v>292</v>
      </c>
      <c r="B21" s="39">
        <v>1455</v>
      </c>
      <c r="C21" s="39" t="s">
        <v>98</v>
      </c>
      <c r="D21" s="39" t="s">
        <v>112</v>
      </c>
      <c r="E21" s="39" t="s">
        <v>113</v>
      </c>
      <c r="F21" s="39" t="s">
        <v>114</v>
      </c>
      <c r="G21" s="39" t="s">
        <v>73</v>
      </c>
      <c r="H21" s="39" t="s">
        <v>73</v>
      </c>
      <c r="I21" s="39" t="s">
        <v>102</v>
      </c>
      <c r="J21" s="39" t="s">
        <v>103</v>
      </c>
      <c r="K21" s="39" t="s">
        <v>104</v>
      </c>
      <c r="L21" s="39" t="s">
        <v>77</v>
      </c>
      <c r="M21" s="43">
        <v>12</v>
      </c>
      <c r="N21" s="44" t="s">
        <v>115</v>
      </c>
      <c r="O21" s="45">
        <v>5.5E-2</v>
      </c>
      <c r="P21" s="45">
        <v>4.7100000000000003E-2</v>
      </c>
      <c r="Q21" s="43">
        <v>0</v>
      </c>
      <c r="R21" s="43">
        <v>330000</v>
      </c>
      <c r="S21" s="43">
        <v>1</v>
      </c>
      <c r="T21" s="43">
        <v>110.25</v>
      </c>
      <c r="U21" s="43">
        <v>363.82499999999999</v>
      </c>
      <c r="W21" s="39" t="s">
        <v>18</v>
      </c>
      <c r="X21" s="45">
        <v>1.7E-5</v>
      </c>
      <c r="Y21" s="45">
        <v>0.17003170872547108</v>
      </c>
      <c r="Z21" s="45">
        <v>8.9860000000000005E-4</v>
      </c>
    </row>
    <row r="22" spans="1:26" x14ac:dyDescent="0.3">
      <c r="A22" s="39">
        <v>292</v>
      </c>
      <c r="B22" s="39">
        <v>1455</v>
      </c>
      <c r="C22" s="39" t="s">
        <v>98</v>
      </c>
      <c r="D22" s="39" t="s">
        <v>116</v>
      </c>
      <c r="E22" s="39" t="s">
        <v>117</v>
      </c>
      <c r="F22" s="39" t="s">
        <v>114</v>
      </c>
      <c r="G22" s="39" t="s">
        <v>73</v>
      </c>
      <c r="H22" s="39" t="s">
        <v>73</v>
      </c>
      <c r="I22" s="39" t="s">
        <v>102</v>
      </c>
      <c r="J22" s="39" t="s">
        <v>103</v>
      </c>
      <c r="K22" s="39" t="s">
        <v>104</v>
      </c>
      <c r="L22" s="39" t="s">
        <v>77</v>
      </c>
      <c r="M22" s="43">
        <v>1.4</v>
      </c>
      <c r="N22" s="44" t="s">
        <v>118</v>
      </c>
      <c r="O22" s="45">
        <v>1.7500000000000002E-2</v>
      </c>
      <c r="P22" s="45">
        <v>4.0099999999999997E-2</v>
      </c>
      <c r="Q22" s="43">
        <v>0</v>
      </c>
      <c r="R22" s="43">
        <v>212000</v>
      </c>
      <c r="S22" s="43">
        <v>1</v>
      </c>
      <c r="T22" s="43">
        <v>97.96</v>
      </c>
      <c r="U22" s="43">
        <v>207.67519999999999</v>
      </c>
      <c r="W22" s="39" t="s">
        <v>18</v>
      </c>
      <c r="X22" s="45">
        <v>8.8999999999999995E-6</v>
      </c>
      <c r="Y22" s="45">
        <v>9.7057740947479751E-2</v>
      </c>
      <c r="Z22" s="45">
        <v>5.1290000000000005E-4</v>
      </c>
    </row>
    <row r="23" spans="1:26" x14ac:dyDescent="0.3">
      <c r="A23" s="39">
        <v>292</v>
      </c>
      <c r="B23" s="39">
        <v>1455</v>
      </c>
      <c r="C23" s="39" t="s">
        <v>98</v>
      </c>
      <c r="D23" s="39" t="s">
        <v>119</v>
      </c>
      <c r="E23" s="39" t="s">
        <v>120</v>
      </c>
      <c r="F23" s="39" t="s">
        <v>101</v>
      </c>
      <c r="G23" s="39" t="s">
        <v>73</v>
      </c>
      <c r="H23" s="39" t="s">
        <v>73</v>
      </c>
      <c r="I23" s="39" t="s">
        <v>102</v>
      </c>
      <c r="J23" s="39" t="s">
        <v>103</v>
      </c>
      <c r="K23" s="39" t="s">
        <v>104</v>
      </c>
      <c r="L23" s="39" t="s">
        <v>77</v>
      </c>
      <c r="M23" s="43">
        <v>1.58</v>
      </c>
      <c r="N23" s="44" t="s">
        <v>121</v>
      </c>
      <c r="O23" s="45">
        <v>7.4999999999999997E-3</v>
      </c>
      <c r="P23" s="45">
        <v>1.03E-2</v>
      </c>
      <c r="Q23" s="43">
        <v>0</v>
      </c>
      <c r="R23" s="43">
        <v>421774</v>
      </c>
      <c r="S23" s="43">
        <v>1</v>
      </c>
      <c r="T23" s="43">
        <v>112.14</v>
      </c>
      <c r="U23" s="43">
        <v>472.97735999999998</v>
      </c>
      <c r="W23" s="39" t="s">
        <v>18</v>
      </c>
      <c r="X23" s="45">
        <v>1.9400000000000001E-5</v>
      </c>
      <c r="Y23" s="45">
        <v>0.22104594894861412</v>
      </c>
      <c r="Z23" s="45">
        <v>1.1682000000000001E-3</v>
      </c>
    </row>
    <row r="24" spans="1:26" x14ac:dyDescent="0.3">
      <c r="A24" s="39">
        <v>292</v>
      </c>
      <c r="B24" s="39">
        <v>1455</v>
      </c>
      <c r="C24" s="39" t="s">
        <v>98</v>
      </c>
      <c r="D24" s="39" t="s">
        <v>164</v>
      </c>
      <c r="E24" s="39" t="s">
        <v>165</v>
      </c>
      <c r="F24" s="39" t="s">
        <v>114</v>
      </c>
      <c r="G24" s="39" t="s">
        <v>73</v>
      </c>
      <c r="H24" s="39" t="s">
        <v>73</v>
      </c>
      <c r="I24" s="39" t="s">
        <v>102</v>
      </c>
      <c r="J24" s="39" t="s">
        <v>103</v>
      </c>
      <c r="K24" s="39" t="s">
        <v>104</v>
      </c>
      <c r="L24" s="39" t="s">
        <v>77</v>
      </c>
      <c r="M24" s="43">
        <v>15.14</v>
      </c>
      <c r="N24" s="44" t="s">
        <v>166</v>
      </c>
      <c r="O24" s="45">
        <v>3.7499999999999999E-2</v>
      </c>
      <c r="P24" s="45">
        <v>4.82E-2</v>
      </c>
      <c r="Q24" s="43">
        <v>0</v>
      </c>
      <c r="R24" s="43">
        <v>27903</v>
      </c>
      <c r="S24" s="43">
        <v>1</v>
      </c>
      <c r="T24" s="43">
        <v>85.26</v>
      </c>
      <c r="U24" s="43">
        <v>23.790089999999999</v>
      </c>
      <c r="W24" s="39" t="s">
        <v>18</v>
      </c>
      <c r="X24" s="45">
        <v>1.1000000000000001E-6</v>
      </c>
      <c r="Y24" s="45">
        <v>1.1116626650863007E-2</v>
      </c>
      <c r="Z24" s="45">
        <v>5.8799999999999999E-5</v>
      </c>
    </row>
    <row r="25" spans="1:26" x14ac:dyDescent="0.3">
      <c r="A25" s="39">
        <v>292</v>
      </c>
      <c r="B25" s="39">
        <v>1455</v>
      </c>
      <c r="C25" s="39" t="s">
        <v>98</v>
      </c>
      <c r="D25" s="39" t="s">
        <v>128</v>
      </c>
      <c r="E25" s="39" t="s">
        <v>129</v>
      </c>
      <c r="F25" s="39" t="s">
        <v>114</v>
      </c>
      <c r="G25" s="39" t="s">
        <v>73</v>
      </c>
      <c r="H25" s="39" t="s">
        <v>73</v>
      </c>
      <c r="I25" s="39" t="s">
        <v>102</v>
      </c>
      <c r="J25" s="39" t="s">
        <v>103</v>
      </c>
      <c r="K25" s="39" t="s">
        <v>104</v>
      </c>
      <c r="L25" s="39" t="s">
        <v>77</v>
      </c>
      <c r="M25" s="43">
        <v>5.84</v>
      </c>
      <c r="N25" s="44" t="s">
        <v>130</v>
      </c>
      <c r="O25" s="45">
        <v>0.01</v>
      </c>
      <c r="P25" s="45">
        <v>4.1700000000000001E-2</v>
      </c>
      <c r="Q25" s="43">
        <v>0</v>
      </c>
      <c r="R25" s="43">
        <v>131949</v>
      </c>
      <c r="S25" s="43">
        <v>1</v>
      </c>
      <c r="T25" s="43">
        <v>83.47</v>
      </c>
      <c r="U25" s="43">
        <v>110.13782999999999</v>
      </c>
      <c r="W25" s="39" t="s">
        <v>18</v>
      </c>
      <c r="X25" s="45">
        <v>3.4000000000000001E-6</v>
      </c>
      <c r="Y25" s="45">
        <v>5.1473493329010925E-2</v>
      </c>
      <c r="Z25" s="45">
        <v>2.72E-4</v>
      </c>
    </row>
    <row r="26" spans="1:26" x14ac:dyDescent="0.3">
      <c r="A26" s="39">
        <v>292</v>
      </c>
      <c r="B26" s="39">
        <v>1455</v>
      </c>
      <c r="C26" s="39" t="s">
        <v>98</v>
      </c>
      <c r="D26" s="39" t="s">
        <v>131</v>
      </c>
      <c r="E26" s="39" t="s">
        <v>132</v>
      </c>
      <c r="F26" s="39" t="s">
        <v>114</v>
      </c>
      <c r="G26" s="39" t="s">
        <v>73</v>
      </c>
      <c r="H26" s="39" t="s">
        <v>73</v>
      </c>
      <c r="I26" s="39" t="s">
        <v>102</v>
      </c>
      <c r="J26" s="39" t="s">
        <v>103</v>
      </c>
      <c r="K26" s="39" t="s">
        <v>104</v>
      </c>
      <c r="L26" s="39" t="s">
        <v>77</v>
      </c>
      <c r="M26" s="43">
        <v>1.07</v>
      </c>
      <c r="N26" s="44" t="s">
        <v>133</v>
      </c>
      <c r="O26" s="45">
        <v>5.0000000000000001E-3</v>
      </c>
      <c r="P26" s="45">
        <v>4.0500000000000001E-2</v>
      </c>
      <c r="Q26" s="43">
        <v>0</v>
      </c>
      <c r="R26" s="43">
        <v>150000</v>
      </c>
      <c r="S26" s="43">
        <v>1</v>
      </c>
      <c r="T26" s="43">
        <v>96.77</v>
      </c>
      <c r="U26" s="43">
        <v>145.155</v>
      </c>
      <c r="W26" s="39" t="s">
        <v>18</v>
      </c>
      <c r="X26" s="45">
        <v>6.2999999999999998E-6</v>
      </c>
      <c r="Y26" s="45">
        <v>6.7837762086630046E-2</v>
      </c>
      <c r="Z26" s="45">
        <v>3.5849999999999999E-4</v>
      </c>
    </row>
    <row r="27" spans="1:26" x14ac:dyDescent="0.3">
      <c r="A27" s="39">
        <v>292</v>
      </c>
      <c r="B27" s="39">
        <v>1455</v>
      </c>
      <c r="C27" s="39" t="s">
        <v>98</v>
      </c>
      <c r="D27" s="39" t="s">
        <v>134</v>
      </c>
      <c r="E27" s="39" t="s">
        <v>135</v>
      </c>
      <c r="F27" s="39" t="s">
        <v>101</v>
      </c>
      <c r="G27" s="39" t="s">
        <v>73</v>
      </c>
      <c r="H27" s="39" t="s">
        <v>73</v>
      </c>
      <c r="I27" s="39" t="s">
        <v>102</v>
      </c>
      <c r="J27" s="39" t="s">
        <v>103</v>
      </c>
      <c r="K27" s="39" t="s">
        <v>104</v>
      </c>
      <c r="L27" s="39" t="s">
        <v>77</v>
      </c>
      <c r="M27" s="43">
        <v>2.33</v>
      </c>
      <c r="N27" s="44" t="s">
        <v>136</v>
      </c>
      <c r="O27" s="45">
        <v>1E-3</v>
      </c>
      <c r="P27" s="45">
        <v>1.15E-2</v>
      </c>
      <c r="Q27" s="43">
        <v>0</v>
      </c>
      <c r="R27" s="43">
        <v>233588</v>
      </c>
      <c r="S27" s="43">
        <v>1</v>
      </c>
      <c r="T27" s="43">
        <v>109.23</v>
      </c>
      <c r="U27" s="43">
        <v>255.14816999999999</v>
      </c>
      <c r="W27" s="39" t="s">
        <v>18</v>
      </c>
      <c r="X27" s="45">
        <v>1.15E-5</v>
      </c>
      <c r="Y27" s="45">
        <v>0.11924371819419007</v>
      </c>
      <c r="Z27" s="45">
        <v>6.3020000000000003E-4</v>
      </c>
    </row>
    <row r="28" spans="1:26" x14ac:dyDescent="0.3">
      <c r="A28" s="39">
        <v>292</v>
      </c>
      <c r="B28" s="39">
        <v>1455</v>
      </c>
      <c r="C28" s="39" t="s">
        <v>98</v>
      </c>
      <c r="D28" s="39" t="s">
        <v>143</v>
      </c>
      <c r="E28" s="39" t="s">
        <v>144</v>
      </c>
      <c r="F28" s="39" t="s">
        <v>114</v>
      </c>
      <c r="G28" s="39" t="s">
        <v>73</v>
      </c>
      <c r="H28" s="39" t="s">
        <v>73</v>
      </c>
      <c r="I28" s="39" t="s">
        <v>102</v>
      </c>
      <c r="J28" s="39" t="s">
        <v>103</v>
      </c>
      <c r="K28" s="39" t="s">
        <v>104</v>
      </c>
      <c r="L28" s="39" t="s">
        <v>77</v>
      </c>
      <c r="M28" s="43">
        <v>7.56</v>
      </c>
      <c r="N28" s="44" t="s">
        <v>145</v>
      </c>
      <c r="O28" s="45">
        <v>1.2999999999999999E-2</v>
      </c>
      <c r="P28" s="45">
        <v>4.3099999999999999E-2</v>
      </c>
      <c r="Q28" s="43">
        <v>0</v>
      </c>
      <c r="R28" s="43">
        <v>100000</v>
      </c>
      <c r="S28" s="43">
        <v>1</v>
      </c>
      <c r="T28" s="43">
        <v>81.010000000000005</v>
      </c>
      <c r="U28" s="43">
        <v>81.010000000000005</v>
      </c>
      <c r="W28" s="39" t="s">
        <v>18</v>
      </c>
      <c r="X28" s="45">
        <v>3.3000000000000002E-6</v>
      </c>
      <c r="Y28" s="45">
        <v>3.7861366345527218E-2</v>
      </c>
      <c r="Z28" s="45">
        <v>2.0010000000000001E-4</v>
      </c>
    </row>
    <row r="29" spans="1:26" x14ac:dyDescent="0.3">
      <c r="A29" s="39">
        <v>292</v>
      </c>
      <c r="B29" s="39">
        <v>1455</v>
      </c>
      <c r="C29" s="39" t="s">
        <v>149</v>
      </c>
      <c r="D29" s="39" t="s">
        <v>150</v>
      </c>
      <c r="E29" s="39" t="s">
        <v>151</v>
      </c>
      <c r="F29" s="39" t="s">
        <v>152</v>
      </c>
      <c r="G29" s="39" t="s">
        <v>153</v>
      </c>
      <c r="H29" s="39" t="s">
        <v>154</v>
      </c>
      <c r="I29" s="39" t="s">
        <v>155</v>
      </c>
      <c r="J29" s="39" t="s">
        <v>156</v>
      </c>
      <c r="K29" s="39" t="s">
        <v>157</v>
      </c>
      <c r="L29" s="39" t="s">
        <v>80</v>
      </c>
      <c r="M29" s="43">
        <v>1.3420000000000001</v>
      </c>
      <c r="N29" s="44" t="s">
        <v>118</v>
      </c>
      <c r="O29" s="45">
        <v>0.05</v>
      </c>
      <c r="P29" s="45">
        <v>4.82E-2</v>
      </c>
      <c r="Q29" s="43">
        <v>0</v>
      </c>
      <c r="R29" s="43">
        <v>5000</v>
      </c>
      <c r="S29" s="43">
        <v>3.681</v>
      </c>
      <c r="T29" s="43">
        <v>100.64368</v>
      </c>
      <c r="U29" s="43">
        <v>18.52346</v>
      </c>
      <c r="W29" s="39" t="s">
        <v>18</v>
      </c>
      <c r="X29" s="45">
        <v>9.9999999999999995E-8</v>
      </c>
      <c r="Y29" s="45">
        <v>8.6582717900402957E-3</v>
      </c>
      <c r="Z29" s="45">
        <v>4.57E-5</v>
      </c>
    </row>
    <row r="30" spans="1:26" x14ac:dyDescent="0.3">
      <c r="A30" s="39">
        <v>292</v>
      </c>
      <c r="B30" s="39">
        <v>1454</v>
      </c>
      <c r="Y30" s="45" t="s">
        <v>167</v>
      </c>
    </row>
  </sheetData>
  <sheetProtection formatColumns="0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AC404-9550-4B31-AE63-C49818658FA8}">
  <sheetPr codeName="Sheet6"/>
  <dimension ref="A1:AJ12"/>
  <sheetViews>
    <sheetView rightToLeft="1" workbookViewId="0"/>
  </sheetViews>
  <sheetFormatPr defaultColWidth="0" defaultRowHeight="14" customHeight="1" zeroHeight="1" x14ac:dyDescent="0.3"/>
  <cols>
    <col min="1" max="18" width="11.58203125" style="39" customWidth="1"/>
    <col min="19" max="19" width="11.58203125" style="43" customWidth="1"/>
    <col min="20" max="20" width="11.58203125" style="39" customWidth="1"/>
    <col min="21" max="21" width="11.58203125" style="44" customWidth="1"/>
    <col min="22" max="23" width="11.58203125" style="45" customWidth="1"/>
    <col min="24" max="25" width="11.58203125" style="39" customWidth="1"/>
    <col min="26" max="30" width="11.58203125" style="43" customWidth="1"/>
    <col min="31" max="33" width="11.58203125" style="39" customWidth="1"/>
    <col min="34" max="36" width="11.58203125" style="45" customWidth="1"/>
    <col min="37" max="16384" width="11.58203125" style="39" hidden="1"/>
  </cols>
  <sheetData>
    <row r="1" spans="1:36" ht="66.75" customHeight="1" x14ac:dyDescent="0.3">
      <c r="A1" s="34" t="s">
        <v>52</v>
      </c>
      <c r="B1" s="34" t="s">
        <v>53</v>
      </c>
      <c r="C1" s="34" t="s">
        <v>84</v>
      </c>
      <c r="D1" s="34" t="s">
        <v>168</v>
      </c>
      <c r="E1" s="34" t="s">
        <v>169</v>
      </c>
      <c r="F1" s="34" t="s">
        <v>85</v>
      </c>
      <c r="G1" s="34" t="s">
        <v>86</v>
      </c>
      <c r="H1" s="34" t="s">
        <v>170</v>
      </c>
      <c r="I1" s="34" t="s">
        <v>57</v>
      </c>
      <c r="J1" s="34" t="s">
        <v>58</v>
      </c>
      <c r="K1" s="34" t="s">
        <v>87</v>
      </c>
      <c r="L1" s="34" t="s">
        <v>88</v>
      </c>
      <c r="M1" s="34" t="s">
        <v>171</v>
      </c>
      <c r="N1" s="34" t="s">
        <v>59</v>
      </c>
      <c r="O1" s="34" t="s">
        <v>89</v>
      </c>
      <c r="P1" s="34" t="s">
        <v>61</v>
      </c>
      <c r="Q1" s="34" t="s">
        <v>172</v>
      </c>
      <c r="R1" s="34" t="s">
        <v>62</v>
      </c>
      <c r="S1" s="35" t="s">
        <v>90</v>
      </c>
      <c r="T1" s="34" t="s">
        <v>173</v>
      </c>
      <c r="U1" s="42" t="s">
        <v>91</v>
      </c>
      <c r="V1" s="36" t="s">
        <v>65</v>
      </c>
      <c r="W1" s="36" t="s">
        <v>92</v>
      </c>
      <c r="X1" s="34" t="s">
        <v>174</v>
      </c>
      <c r="Y1" s="34" t="s">
        <v>175</v>
      </c>
      <c r="Z1" s="35" t="s">
        <v>94</v>
      </c>
      <c r="AA1" s="35" t="s">
        <v>64</v>
      </c>
      <c r="AB1" s="35" t="s">
        <v>95</v>
      </c>
      <c r="AC1" s="35" t="s">
        <v>93</v>
      </c>
      <c r="AD1" s="35" t="s">
        <v>66</v>
      </c>
      <c r="AE1" s="34" t="s">
        <v>96</v>
      </c>
      <c r="AF1" s="34" t="s">
        <v>176</v>
      </c>
      <c r="AG1" s="34" t="s">
        <v>20</v>
      </c>
      <c r="AH1" s="36" t="s">
        <v>97</v>
      </c>
      <c r="AI1" s="36" t="s">
        <v>67</v>
      </c>
      <c r="AJ1" s="36" t="s">
        <v>68</v>
      </c>
    </row>
    <row r="2" spans="1:36" x14ac:dyDescent="0.3">
      <c r="A2" s="39">
        <v>292</v>
      </c>
      <c r="B2" s="39">
        <v>292</v>
      </c>
      <c r="AI2" s="45" t="s">
        <v>167</v>
      </c>
    </row>
    <row r="3" spans="1:36" x14ac:dyDescent="0.3">
      <c r="A3" s="39">
        <v>292</v>
      </c>
      <c r="B3" s="39">
        <v>1454</v>
      </c>
      <c r="AI3" s="45" t="s">
        <v>167</v>
      </c>
    </row>
    <row r="4" spans="1:36" x14ac:dyDescent="0.3">
      <c r="A4" s="39">
        <v>292</v>
      </c>
      <c r="B4" s="39">
        <v>1455</v>
      </c>
      <c r="AI4" s="45" t="s">
        <v>167</v>
      </c>
    </row>
    <row r="5" spans="1:36" hidden="1" x14ac:dyDescent="0.3"/>
    <row r="6" spans="1:36" hidden="1" x14ac:dyDescent="0.3"/>
    <row r="7" spans="1:36" hidden="1" x14ac:dyDescent="0.3"/>
    <row r="8" spans="1:36" hidden="1" x14ac:dyDescent="0.3"/>
    <row r="9" spans="1:36" hidden="1" x14ac:dyDescent="0.3"/>
    <row r="10" spans="1:36" hidden="1" x14ac:dyDescent="0.3"/>
    <row r="11" spans="1:36" hidden="1" x14ac:dyDescent="0.3"/>
    <row r="12" spans="1:36" hidden="1" x14ac:dyDescent="0.3"/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A469-B73E-4FB3-937E-F5AD5341C6E9}">
  <sheetPr codeName="Sheet7"/>
  <dimension ref="A1:AK116"/>
  <sheetViews>
    <sheetView rightToLeft="1" topLeftCell="AB1" workbookViewId="0"/>
  </sheetViews>
  <sheetFormatPr defaultColWidth="0" defaultRowHeight="14" zeroHeight="1" x14ac:dyDescent="0.3"/>
  <cols>
    <col min="1" max="2" width="11.58203125" style="38" customWidth="1"/>
    <col min="3" max="3" width="27.25" style="38" bestFit="1" customWidth="1"/>
    <col min="4" max="5" width="11.58203125" style="38" customWidth="1"/>
    <col min="6" max="6" width="11.58203125" style="39" customWidth="1"/>
    <col min="7" max="7" width="14.5" style="38" bestFit="1" customWidth="1"/>
    <col min="8" max="8" width="23.75" style="38" customWidth="1"/>
    <col min="9" max="19" width="11.58203125" style="38" customWidth="1"/>
    <col min="20" max="20" width="11.58203125" style="40" customWidth="1"/>
    <col min="21" max="21" width="11.58203125" style="46" customWidth="1"/>
    <col min="22" max="24" width="11.58203125" style="41" customWidth="1"/>
    <col min="25" max="25" width="11.58203125" style="39" customWidth="1"/>
    <col min="26" max="26" width="13.5" style="43" bestFit="1" customWidth="1"/>
    <col min="27" max="27" width="13.5" style="40" bestFit="1" customWidth="1"/>
    <col min="28" max="31" width="11.58203125" style="40" customWidth="1"/>
    <col min="32" max="33" width="11.58203125" style="38" customWidth="1"/>
    <col min="34" max="36" width="11.58203125" style="41" customWidth="1"/>
    <col min="37" max="37" width="11.58203125" style="41" hidden="1"/>
    <col min="38" max="16384" width="11.58203125" style="38" hidden="1"/>
  </cols>
  <sheetData>
    <row r="1" spans="1:37" ht="66.75" customHeight="1" x14ac:dyDescent="0.3">
      <c r="A1" s="34" t="s">
        <v>52</v>
      </c>
      <c r="B1" s="34" t="s">
        <v>53</v>
      </c>
      <c r="C1" s="34" t="s">
        <v>84</v>
      </c>
      <c r="D1" s="34" t="s">
        <v>168</v>
      </c>
      <c r="E1" s="34" t="s">
        <v>169</v>
      </c>
      <c r="F1" s="34" t="s">
        <v>85</v>
      </c>
      <c r="G1" s="34" t="s">
        <v>86</v>
      </c>
      <c r="H1" s="34" t="s">
        <v>170</v>
      </c>
      <c r="I1" s="34" t="s">
        <v>57</v>
      </c>
      <c r="J1" s="34" t="s">
        <v>58</v>
      </c>
      <c r="K1" s="34" t="s">
        <v>87</v>
      </c>
      <c r="L1" s="34" t="s">
        <v>177</v>
      </c>
      <c r="M1" s="34" t="s">
        <v>88</v>
      </c>
      <c r="N1" s="34" t="s">
        <v>171</v>
      </c>
      <c r="O1" s="34" t="s">
        <v>59</v>
      </c>
      <c r="P1" s="34" t="s">
        <v>89</v>
      </c>
      <c r="Q1" s="34" t="s">
        <v>61</v>
      </c>
      <c r="R1" s="34" t="s">
        <v>172</v>
      </c>
      <c r="S1" s="34" t="s">
        <v>62</v>
      </c>
      <c r="T1" s="35" t="s">
        <v>90</v>
      </c>
      <c r="U1" s="42" t="s">
        <v>91</v>
      </c>
      <c r="V1" s="36" t="s">
        <v>65</v>
      </c>
      <c r="W1" s="36" t="s">
        <v>92</v>
      </c>
      <c r="X1" s="36" t="s">
        <v>174</v>
      </c>
      <c r="Y1" s="34" t="s">
        <v>175</v>
      </c>
      <c r="Z1" s="35" t="s">
        <v>94</v>
      </c>
      <c r="AA1" s="35" t="s">
        <v>64</v>
      </c>
      <c r="AB1" s="35" t="s">
        <v>95</v>
      </c>
      <c r="AC1" s="35" t="s">
        <v>93</v>
      </c>
      <c r="AD1" s="35" t="s">
        <v>66</v>
      </c>
      <c r="AE1" s="35" t="s">
        <v>96</v>
      </c>
      <c r="AF1" s="34" t="s">
        <v>176</v>
      </c>
      <c r="AG1" s="34" t="s">
        <v>20</v>
      </c>
      <c r="AH1" s="36" t="s">
        <v>97</v>
      </c>
      <c r="AI1" s="36" t="s">
        <v>67</v>
      </c>
      <c r="AJ1" s="36" t="s">
        <v>68</v>
      </c>
      <c r="AK1" s="38"/>
    </row>
    <row r="2" spans="1:37" x14ac:dyDescent="0.3">
      <c r="A2" s="38">
        <v>292</v>
      </c>
      <c r="B2" s="38">
        <v>292</v>
      </c>
      <c r="C2" s="38" t="s">
        <v>178</v>
      </c>
      <c r="D2" s="38">
        <v>513230029</v>
      </c>
      <c r="E2" s="38" t="s">
        <v>179</v>
      </c>
      <c r="F2" s="39" t="s">
        <v>180</v>
      </c>
      <c r="G2" s="38" t="s">
        <v>181</v>
      </c>
      <c r="H2" s="38" t="s">
        <v>160</v>
      </c>
      <c r="I2" s="38" t="s">
        <v>182</v>
      </c>
      <c r="J2" s="38" t="s">
        <v>73</v>
      </c>
      <c r="K2" s="38" t="s">
        <v>73</v>
      </c>
      <c r="L2" s="38" t="s">
        <v>183</v>
      </c>
      <c r="M2" s="38" t="s">
        <v>102</v>
      </c>
      <c r="N2" s="38" t="s">
        <v>184</v>
      </c>
      <c r="O2" s="38" t="s">
        <v>74</v>
      </c>
      <c r="P2" s="38" t="s">
        <v>185</v>
      </c>
      <c r="Q2" s="38" t="s">
        <v>186</v>
      </c>
      <c r="R2" s="38" t="s">
        <v>187</v>
      </c>
      <c r="S2" s="38" t="s">
        <v>77</v>
      </c>
      <c r="T2" s="40">
        <v>0.25</v>
      </c>
      <c r="U2" s="46">
        <v>47125</v>
      </c>
      <c r="V2" s="41">
        <v>3.2899999999999999E-2</v>
      </c>
      <c r="W2" s="41">
        <v>4.36E-2</v>
      </c>
      <c r="X2" s="41" t="s">
        <v>188</v>
      </c>
      <c r="Y2" s="39" t="s">
        <v>74</v>
      </c>
      <c r="Z2" s="43">
        <v>857312</v>
      </c>
      <c r="AA2" s="40">
        <v>1</v>
      </c>
      <c r="AB2" s="40">
        <v>102.21</v>
      </c>
      <c r="AC2" s="40">
        <v>0</v>
      </c>
      <c r="AD2" s="40">
        <v>876.25859000000003</v>
      </c>
      <c r="AG2" s="38" t="s">
        <v>18</v>
      </c>
      <c r="AH2" s="41">
        <v>2.1226999999999999E-3</v>
      </c>
      <c r="AI2" s="41">
        <v>1.0840209227361805E-2</v>
      </c>
      <c r="AJ2" s="41">
        <v>2.1641999999999998E-3</v>
      </c>
    </row>
    <row r="3" spans="1:37" x14ac:dyDescent="0.3">
      <c r="A3" s="38">
        <v>292</v>
      </c>
      <c r="B3" s="38">
        <v>292</v>
      </c>
      <c r="C3" s="38" t="s">
        <v>178</v>
      </c>
      <c r="D3" s="38">
        <v>513230029</v>
      </c>
      <c r="E3" s="38" t="s">
        <v>179</v>
      </c>
      <c r="F3" s="39" t="s">
        <v>189</v>
      </c>
      <c r="G3" s="38" t="s">
        <v>181</v>
      </c>
      <c r="H3" s="38" t="s">
        <v>190</v>
      </c>
      <c r="I3" s="38" t="s">
        <v>182</v>
      </c>
      <c r="J3" s="38" t="s">
        <v>73</v>
      </c>
      <c r="K3" s="38" t="s">
        <v>73</v>
      </c>
      <c r="L3" s="38" t="s">
        <v>183</v>
      </c>
      <c r="M3" s="38" t="s">
        <v>102</v>
      </c>
      <c r="N3" s="38" t="s">
        <v>184</v>
      </c>
      <c r="O3" s="38" t="s">
        <v>74</v>
      </c>
      <c r="P3" s="38" t="s">
        <v>185</v>
      </c>
      <c r="Q3" s="38" t="s">
        <v>186</v>
      </c>
      <c r="R3" s="38" t="s">
        <v>187</v>
      </c>
      <c r="S3" s="38" t="s">
        <v>77</v>
      </c>
      <c r="T3" s="40">
        <v>6.35</v>
      </c>
      <c r="U3" s="46" t="s">
        <v>191</v>
      </c>
      <c r="V3" s="41">
        <v>5.3999999999999999E-2</v>
      </c>
      <c r="W3" s="41">
        <v>5.4600000000000003E-2</v>
      </c>
      <c r="X3" s="41" t="s">
        <v>188</v>
      </c>
      <c r="Y3" s="39" t="s">
        <v>74</v>
      </c>
      <c r="Z3" s="43">
        <v>2000000</v>
      </c>
      <c r="AA3" s="40">
        <v>1</v>
      </c>
      <c r="AB3" s="40">
        <v>101.39</v>
      </c>
      <c r="AC3" s="40">
        <v>0</v>
      </c>
      <c r="AD3" s="40">
        <v>2027.8</v>
      </c>
      <c r="AG3" s="38" t="s">
        <v>18</v>
      </c>
      <c r="AH3" s="41">
        <v>3.4995E-3</v>
      </c>
      <c r="AI3" s="41">
        <v>2.5085933680193812E-2</v>
      </c>
      <c r="AJ3" s="41">
        <v>5.0082E-3</v>
      </c>
    </row>
    <row r="4" spans="1:37" x14ac:dyDescent="0.3">
      <c r="A4" s="38">
        <v>292</v>
      </c>
      <c r="B4" s="38">
        <v>292</v>
      </c>
      <c r="C4" s="38" t="s">
        <v>192</v>
      </c>
      <c r="D4" s="38">
        <v>513893123</v>
      </c>
      <c r="E4" s="38" t="s">
        <v>179</v>
      </c>
      <c r="F4" s="39" t="s">
        <v>193</v>
      </c>
      <c r="G4" s="38" t="s">
        <v>194</v>
      </c>
      <c r="H4" s="38" t="s">
        <v>190</v>
      </c>
      <c r="I4" s="38" t="s">
        <v>195</v>
      </c>
      <c r="J4" s="38" t="s">
        <v>73</v>
      </c>
      <c r="K4" s="38" t="s">
        <v>73</v>
      </c>
      <c r="L4" s="38" t="s">
        <v>183</v>
      </c>
      <c r="M4" s="38" t="s">
        <v>102</v>
      </c>
      <c r="N4" s="38" t="s">
        <v>196</v>
      </c>
      <c r="O4" s="38" t="s">
        <v>74</v>
      </c>
      <c r="P4" s="38" t="s">
        <v>185</v>
      </c>
      <c r="Q4" s="38" t="s">
        <v>186</v>
      </c>
      <c r="R4" s="38" t="s">
        <v>187</v>
      </c>
      <c r="S4" s="38" t="s">
        <v>77</v>
      </c>
      <c r="T4" s="40">
        <v>1.04</v>
      </c>
      <c r="U4" s="46" t="s">
        <v>197</v>
      </c>
      <c r="V4" s="41">
        <v>1.8499999999999999E-2</v>
      </c>
      <c r="W4" s="41">
        <v>2.1899999999999999E-2</v>
      </c>
      <c r="X4" s="41" t="s">
        <v>188</v>
      </c>
      <c r="Y4" s="39" t="s">
        <v>74</v>
      </c>
      <c r="Z4" s="43">
        <v>344887.26</v>
      </c>
      <c r="AA4" s="40">
        <v>1</v>
      </c>
      <c r="AB4" s="40">
        <v>111.87</v>
      </c>
      <c r="AC4" s="40">
        <v>0</v>
      </c>
      <c r="AD4" s="40">
        <v>385.82537000000002</v>
      </c>
      <c r="AG4" s="38" t="s">
        <v>18</v>
      </c>
      <c r="AH4" s="41">
        <v>7.1929999999999997E-4</v>
      </c>
      <c r="AI4" s="41">
        <v>4.7730739547172827E-3</v>
      </c>
      <c r="AJ4" s="41">
        <v>9.5290000000000001E-4</v>
      </c>
    </row>
    <row r="5" spans="1:37" x14ac:dyDescent="0.3">
      <c r="A5" s="38">
        <v>292</v>
      </c>
      <c r="B5" s="38">
        <v>292</v>
      </c>
      <c r="C5" s="38" t="s">
        <v>192</v>
      </c>
      <c r="D5" s="38">
        <v>513893123</v>
      </c>
      <c r="E5" s="38" t="s">
        <v>179</v>
      </c>
      <c r="F5" s="39" t="s">
        <v>198</v>
      </c>
      <c r="G5" s="38" t="s">
        <v>199</v>
      </c>
      <c r="H5" s="38" t="s">
        <v>190</v>
      </c>
      <c r="I5" s="38" t="s">
        <v>195</v>
      </c>
      <c r="J5" s="38" t="s">
        <v>73</v>
      </c>
      <c r="K5" s="38" t="s">
        <v>73</v>
      </c>
      <c r="L5" s="38" t="s">
        <v>183</v>
      </c>
      <c r="M5" s="38" t="s">
        <v>102</v>
      </c>
      <c r="N5" s="38" t="s">
        <v>196</v>
      </c>
      <c r="O5" s="38" t="s">
        <v>74</v>
      </c>
      <c r="P5" s="38" t="s">
        <v>185</v>
      </c>
      <c r="Q5" s="38" t="s">
        <v>186</v>
      </c>
      <c r="R5" s="38" t="s">
        <v>187</v>
      </c>
      <c r="S5" s="38" t="s">
        <v>77</v>
      </c>
      <c r="T5" s="40">
        <v>0.9</v>
      </c>
      <c r="U5" s="46">
        <v>46024</v>
      </c>
      <c r="V5" s="41">
        <v>0.01</v>
      </c>
      <c r="W5" s="41">
        <v>2.58E-2</v>
      </c>
      <c r="X5" s="41" t="s">
        <v>188</v>
      </c>
      <c r="Y5" s="39" t="s">
        <v>74</v>
      </c>
      <c r="Z5" s="43">
        <v>1052380.96</v>
      </c>
      <c r="AA5" s="40">
        <v>1</v>
      </c>
      <c r="AB5" s="40">
        <v>109.27</v>
      </c>
      <c r="AC5" s="40">
        <v>0</v>
      </c>
      <c r="AD5" s="40">
        <v>1149.93667</v>
      </c>
      <c r="AG5" s="38" t="s">
        <v>18</v>
      </c>
      <c r="AH5" s="41">
        <v>1.787E-3</v>
      </c>
      <c r="AI5" s="41">
        <v>1.4225854807840809E-2</v>
      </c>
      <c r="AJ5" s="41">
        <v>2.8400999999999999E-3</v>
      </c>
    </row>
    <row r="6" spans="1:37" x14ac:dyDescent="0.3">
      <c r="A6" s="38">
        <v>292</v>
      </c>
      <c r="B6" s="38">
        <v>292</v>
      </c>
      <c r="C6" s="38" t="s">
        <v>200</v>
      </c>
      <c r="D6" s="38">
        <v>515334662</v>
      </c>
      <c r="E6" s="38" t="s">
        <v>179</v>
      </c>
      <c r="F6" s="39" t="s">
        <v>201</v>
      </c>
      <c r="G6" s="38" t="s">
        <v>202</v>
      </c>
      <c r="H6" s="38" t="s">
        <v>190</v>
      </c>
      <c r="I6" s="38" t="s">
        <v>203</v>
      </c>
      <c r="J6" s="38" t="s">
        <v>73</v>
      </c>
      <c r="K6" s="38" t="s">
        <v>73</v>
      </c>
      <c r="L6" s="38" t="s">
        <v>183</v>
      </c>
      <c r="M6" s="38" t="s">
        <v>102</v>
      </c>
      <c r="N6" s="38" t="s">
        <v>204</v>
      </c>
      <c r="O6" s="38" t="s">
        <v>74</v>
      </c>
      <c r="P6" s="38" t="s">
        <v>185</v>
      </c>
      <c r="Q6" s="38" t="s">
        <v>186</v>
      </c>
      <c r="R6" s="38" t="s">
        <v>187</v>
      </c>
      <c r="S6" s="38" t="s">
        <v>77</v>
      </c>
      <c r="T6" s="40">
        <v>3.42</v>
      </c>
      <c r="U6" s="46" t="s">
        <v>205</v>
      </c>
      <c r="V6" s="41">
        <v>4.6899999999999997E-2</v>
      </c>
      <c r="W6" s="41">
        <v>7.0599999999999996E-2</v>
      </c>
      <c r="X6" s="41" t="s">
        <v>188</v>
      </c>
      <c r="Y6" s="39" t="s">
        <v>74</v>
      </c>
      <c r="Z6" s="43">
        <v>933639.25</v>
      </c>
      <c r="AA6" s="40">
        <v>1</v>
      </c>
      <c r="AB6" s="40">
        <v>99.26</v>
      </c>
      <c r="AC6" s="40">
        <v>0</v>
      </c>
      <c r="AD6" s="40">
        <v>926.73031000000003</v>
      </c>
      <c r="AG6" s="38" t="s">
        <v>18</v>
      </c>
      <c r="AH6" s="41">
        <v>7.8019999999999999E-4</v>
      </c>
      <c r="AI6" s="41">
        <v>1.1464582408490907E-2</v>
      </c>
      <c r="AJ6" s="41">
        <v>2.2888000000000001E-3</v>
      </c>
    </row>
    <row r="7" spans="1:37" x14ac:dyDescent="0.3">
      <c r="A7" s="38">
        <v>292</v>
      </c>
      <c r="B7" s="38">
        <v>292</v>
      </c>
      <c r="C7" s="38" t="s">
        <v>206</v>
      </c>
      <c r="D7" s="38">
        <v>520035171</v>
      </c>
      <c r="E7" s="38" t="s">
        <v>179</v>
      </c>
      <c r="F7" s="39" t="s">
        <v>207</v>
      </c>
      <c r="G7" s="38" t="s">
        <v>208</v>
      </c>
      <c r="H7" s="38" t="s">
        <v>190</v>
      </c>
      <c r="I7" s="38" t="s">
        <v>195</v>
      </c>
      <c r="J7" s="38" t="s">
        <v>73</v>
      </c>
      <c r="K7" s="38" t="s">
        <v>73</v>
      </c>
      <c r="L7" s="38" t="s">
        <v>183</v>
      </c>
      <c r="M7" s="38" t="s">
        <v>102</v>
      </c>
      <c r="N7" s="38" t="s">
        <v>209</v>
      </c>
      <c r="O7" s="38" t="s">
        <v>74</v>
      </c>
      <c r="P7" s="38" t="s">
        <v>210</v>
      </c>
      <c r="Q7" s="38" t="s">
        <v>186</v>
      </c>
      <c r="R7" s="38" t="s">
        <v>187</v>
      </c>
      <c r="S7" s="38" t="s">
        <v>77</v>
      </c>
      <c r="T7" s="40">
        <v>3.66</v>
      </c>
      <c r="U7" s="46" t="s">
        <v>130</v>
      </c>
      <c r="V7" s="41">
        <v>2.4500000000000001E-2</v>
      </c>
      <c r="W7" s="41">
        <v>3.5200000000000002E-2</v>
      </c>
      <c r="X7" s="41" t="s">
        <v>188</v>
      </c>
      <c r="Y7" s="39" t="s">
        <v>74</v>
      </c>
      <c r="Z7" s="43">
        <v>1721739.13</v>
      </c>
      <c r="AA7" s="40">
        <v>1</v>
      </c>
      <c r="AB7" s="40">
        <v>107.38</v>
      </c>
      <c r="AC7" s="40">
        <v>0</v>
      </c>
      <c r="AD7" s="40">
        <v>1848.8034700000001</v>
      </c>
      <c r="AG7" s="38" t="s">
        <v>18</v>
      </c>
      <c r="AH7" s="41">
        <v>3.5173000000000001E-3</v>
      </c>
      <c r="AI7" s="41">
        <v>2.2871482021063212E-2</v>
      </c>
      <c r="AJ7" s="41">
        <v>4.5661E-3</v>
      </c>
    </row>
    <row r="8" spans="1:37" x14ac:dyDescent="0.3">
      <c r="A8" s="38">
        <v>292</v>
      </c>
      <c r="B8" s="38">
        <v>292</v>
      </c>
      <c r="C8" s="38" t="s">
        <v>206</v>
      </c>
      <c r="D8" s="38">
        <v>520035171</v>
      </c>
      <c r="E8" s="38" t="s">
        <v>179</v>
      </c>
      <c r="F8" s="39" t="s">
        <v>211</v>
      </c>
      <c r="G8" s="38" t="s">
        <v>212</v>
      </c>
      <c r="H8" s="38" t="s">
        <v>190</v>
      </c>
      <c r="I8" s="38" t="s">
        <v>195</v>
      </c>
      <c r="J8" s="38" t="s">
        <v>73</v>
      </c>
      <c r="K8" s="38" t="s">
        <v>73</v>
      </c>
      <c r="L8" s="38" t="s">
        <v>183</v>
      </c>
      <c r="M8" s="38" t="s">
        <v>102</v>
      </c>
      <c r="N8" s="38" t="s">
        <v>209</v>
      </c>
      <c r="O8" s="38" t="s">
        <v>74</v>
      </c>
      <c r="P8" s="38" t="s">
        <v>210</v>
      </c>
      <c r="Q8" s="38" t="s">
        <v>186</v>
      </c>
      <c r="R8" s="38" t="s">
        <v>187</v>
      </c>
      <c r="S8" s="38" t="s">
        <v>77</v>
      </c>
      <c r="T8" s="40">
        <v>4.54</v>
      </c>
      <c r="U8" s="46" t="s">
        <v>213</v>
      </c>
      <c r="V8" s="41">
        <v>4.3E-3</v>
      </c>
      <c r="W8" s="41">
        <v>3.9800000000000002E-2</v>
      </c>
      <c r="X8" s="41" t="s">
        <v>188</v>
      </c>
      <c r="Y8" s="39" t="s">
        <v>74</v>
      </c>
      <c r="Z8" s="43">
        <v>2059979</v>
      </c>
      <c r="AA8" s="40">
        <v>1</v>
      </c>
      <c r="AB8" s="40">
        <v>92.99</v>
      </c>
      <c r="AC8" s="40">
        <v>0</v>
      </c>
      <c r="AD8" s="40">
        <v>1915.57447</v>
      </c>
      <c r="AG8" s="38" t="s">
        <v>18</v>
      </c>
      <c r="AH8" s="41">
        <v>3.2959E-3</v>
      </c>
      <c r="AI8" s="41">
        <v>2.3697592924297815E-2</v>
      </c>
      <c r="AJ8" s="41">
        <v>4.7311000000000002E-3</v>
      </c>
    </row>
    <row r="9" spans="1:37" x14ac:dyDescent="0.3">
      <c r="A9" s="38">
        <v>292</v>
      </c>
      <c r="B9" s="38">
        <v>292</v>
      </c>
      <c r="C9" s="38" t="s">
        <v>214</v>
      </c>
      <c r="D9" s="38">
        <v>520025990</v>
      </c>
      <c r="E9" s="38" t="s">
        <v>179</v>
      </c>
      <c r="F9" s="39" t="s">
        <v>215</v>
      </c>
      <c r="G9" s="38" t="s">
        <v>216</v>
      </c>
      <c r="H9" s="38" t="s">
        <v>190</v>
      </c>
      <c r="I9" s="38" t="s">
        <v>182</v>
      </c>
      <c r="J9" s="38" t="s">
        <v>73</v>
      </c>
      <c r="K9" s="38" t="s">
        <v>73</v>
      </c>
      <c r="L9" s="38" t="s">
        <v>183</v>
      </c>
      <c r="M9" s="38" t="s">
        <v>102</v>
      </c>
      <c r="N9" s="38" t="s">
        <v>217</v>
      </c>
      <c r="O9" s="38" t="s">
        <v>74</v>
      </c>
      <c r="P9" s="38" t="s">
        <v>210</v>
      </c>
      <c r="Q9" s="38" t="s">
        <v>186</v>
      </c>
      <c r="R9" s="38" t="s">
        <v>187</v>
      </c>
      <c r="S9" s="38" t="s">
        <v>77</v>
      </c>
      <c r="T9" s="40">
        <v>2.73</v>
      </c>
      <c r="U9" s="46" t="s">
        <v>218</v>
      </c>
      <c r="V9" s="41">
        <v>2.5499999999999998E-2</v>
      </c>
      <c r="W9" s="41">
        <v>5.2900000000000003E-2</v>
      </c>
      <c r="X9" s="41" t="s">
        <v>188</v>
      </c>
      <c r="Y9" s="39" t="s">
        <v>74</v>
      </c>
      <c r="Z9" s="43">
        <v>1940806</v>
      </c>
      <c r="AA9" s="40">
        <v>1</v>
      </c>
      <c r="AB9" s="40">
        <v>93.65</v>
      </c>
      <c r="AC9" s="40">
        <v>0</v>
      </c>
      <c r="AD9" s="40">
        <v>1817.5648100000001</v>
      </c>
      <c r="AG9" s="38" t="s">
        <v>18</v>
      </c>
      <c r="AH9" s="41">
        <v>2.5244E-3</v>
      </c>
      <c r="AI9" s="41">
        <v>2.2485037701130715E-2</v>
      </c>
      <c r="AJ9" s="41">
        <v>4.4889999999999999E-3</v>
      </c>
    </row>
    <row r="10" spans="1:37" x14ac:dyDescent="0.3">
      <c r="A10" s="38">
        <v>292</v>
      </c>
      <c r="B10" s="38">
        <v>292</v>
      </c>
      <c r="C10" s="38" t="s">
        <v>219</v>
      </c>
      <c r="D10" s="38">
        <v>515328250</v>
      </c>
      <c r="E10" s="38" t="s">
        <v>179</v>
      </c>
      <c r="F10" s="39" t="s">
        <v>220</v>
      </c>
      <c r="G10" s="38" t="s">
        <v>221</v>
      </c>
      <c r="H10" s="38" t="s">
        <v>190</v>
      </c>
      <c r="I10" s="38" t="s">
        <v>182</v>
      </c>
      <c r="J10" s="38" t="s">
        <v>73</v>
      </c>
      <c r="K10" s="38" t="s">
        <v>73</v>
      </c>
      <c r="L10" s="38" t="s">
        <v>183</v>
      </c>
      <c r="M10" s="38" t="s">
        <v>102</v>
      </c>
      <c r="N10" s="38" t="s">
        <v>209</v>
      </c>
      <c r="O10" s="38" t="s">
        <v>74</v>
      </c>
      <c r="P10" s="38" t="s">
        <v>210</v>
      </c>
      <c r="Q10" s="38" t="s">
        <v>186</v>
      </c>
      <c r="R10" s="38" t="s">
        <v>187</v>
      </c>
      <c r="S10" s="38" t="s">
        <v>77</v>
      </c>
      <c r="T10" s="40">
        <v>2.15</v>
      </c>
      <c r="U10" s="46" t="s">
        <v>222</v>
      </c>
      <c r="V10" s="41">
        <v>2.6499999999999999E-2</v>
      </c>
      <c r="W10" s="41">
        <v>5.3100000000000001E-2</v>
      </c>
      <c r="X10" s="41" t="s">
        <v>188</v>
      </c>
      <c r="Y10" s="39" t="s">
        <v>74</v>
      </c>
      <c r="Z10" s="43">
        <v>1264550.57</v>
      </c>
      <c r="AA10" s="40">
        <v>1</v>
      </c>
      <c r="AB10" s="40">
        <v>94.87</v>
      </c>
      <c r="AC10" s="40">
        <v>0</v>
      </c>
      <c r="AD10" s="40">
        <v>1199.67912</v>
      </c>
      <c r="AG10" s="38" t="s">
        <v>18</v>
      </c>
      <c r="AH10" s="41">
        <v>2.0576000000000001E-3</v>
      </c>
      <c r="AI10" s="41">
        <v>1.4841205548132008E-2</v>
      </c>
      <c r="AJ10" s="41">
        <v>2.9629000000000001E-3</v>
      </c>
    </row>
    <row r="11" spans="1:37" x14ac:dyDescent="0.3">
      <c r="A11" s="38">
        <v>292</v>
      </c>
      <c r="B11" s="38">
        <v>292</v>
      </c>
      <c r="C11" s="38" t="s">
        <v>223</v>
      </c>
      <c r="D11" s="38">
        <v>512607888</v>
      </c>
      <c r="E11" s="38" t="s">
        <v>179</v>
      </c>
      <c r="F11" s="39" t="s">
        <v>224</v>
      </c>
      <c r="G11" s="38" t="s">
        <v>225</v>
      </c>
      <c r="H11" s="38" t="s">
        <v>190</v>
      </c>
      <c r="I11" s="38" t="s">
        <v>182</v>
      </c>
      <c r="J11" s="38" t="s">
        <v>73</v>
      </c>
      <c r="K11" s="38" t="s">
        <v>73</v>
      </c>
      <c r="L11" s="38" t="s">
        <v>183</v>
      </c>
      <c r="M11" s="38" t="s">
        <v>102</v>
      </c>
      <c r="N11" s="38" t="s">
        <v>226</v>
      </c>
      <c r="O11" s="38" t="s">
        <v>74</v>
      </c>
      <c r="P11" s="38" t="s">
        <v>210</v>
      </c>
      <c r="Q11" s="38" t="s">
        <v>186</v>
      </c>
      <c r="R11" s="38" t="s">
        <v>187</v>
      </c>
      <c r="S11" s="38" t="s">
        <v>77</v>
      </c>
      <c r="T11" s="40">
        <v>3.69</v>
      </c>
      <c r="U11" s="46" t="s">
        <v>227</v>
      </c>
      <c r="V11" s="41">
        <v>3.2500000000000001E-2</v>
      </c>
      <c r="W11" s="41">
        <v>3.1199999999999999E-2</v>
      </c>
      <c r="X11" s="41" t="s">
        <v>188</v>
      </c>
      <c r="Y11" s="39" t="s">
        <v>74</v>
      </c>
      <c r="Z11" s="43">
        <v>422787</v>
      </c>
      <c r="AA11" s="40">
        <v>1</v>
      </c>
      <c r="AB11" s="40">
        <v>106.83</v>
      </c>
      <c r="AC11" s="40">
        <v>0</v>
      </c>
      <c r="AD11" s="40">
        <v>451.66334999999998</v>
      </c>
      <c r="AG11" s="38" t="s">
        <v>18</v>
      </c>
      <c r="AH11" s="41">
        <v>9.1909999999999995E-4</v>
      </c>
      <c r="AI11" s="41">
        <v>5.5875266478803932E-3</v>
      </c>
      <c r="AJ11" s="41">
        <v>1.1155E-3</v>
      </c>
    </row>
    <row r="12" spans="1:37" x14ac:dyDescent="0.3">
      <c r="A12" s="38">
        <v>292</v>
      </c>
      <c r="B12" s="38">
        <v>292</v>
      </c>
      <c r="C12" s="38" t="s">
        <v>228</v>
      </c>
      <c r="D12" s="38">
        <v>516269248</v>
      </c>
      <c r="E12" s="38" t="s">
        <v>179</v>
      </c>
      <c r="F12" s="39" t="s">
        <v>229</v>
      </c>
      <c r="G12" s="38" t="s">
        <v>230</v>
      </c>
      <c r="H12" s="38" t="s">
        <v>190</v>
      </c>
      <c r="I12" s="38" t="s">
        <v>195</v>
      </c>
      <c r="J12" s="38" t="s">
        <v>73</v>
      </c>
      <c r="K12" s="38" t="s">
        <v>73</v>
      </c>
      <c r="L12" s="38" t="s">
        <v>183</v>
      </c>
      <c r="M12" s="38" t="s">
        <v>102</v>
      </c>
      <c r="N12" s="38" t="s">
        <v>231</v>
      </c>
      <c r="O12" s="38" t="s">
        <v>74</v>
      </c>
      <c r="P12" s="38" t="s">
        <v>232</v>
      </c>
      <c r="Q12" s="38" t="s">
        <v>186</v>
      </c>
      <c r="R12" s="38" t="s">
        <v>187</v>
      </c>
      <c r="S12" s="38" t="s">
        <v>77</v>
      </c>
      <c r="T12" s="40">
        <v>6.28</v>
      </c>
      <c r="U12" s="46">
        <v>48954</v>
      </c>
      <c r="V12" s="41">
        <v>3.3000000000000002E-2</v>
      </c>
      <c r="W12" s="41">
        <v>3.5799999999999998E-2</v>
      </c>
      <c r="X12" s="41" t="s">
        <v>188</v>
      </c>
      <c r="Y12" s="39" t="s">
        <v>74</v>
      </c>
      <c r="Z12" s="43">
        <v>950000</v>
      </c>
      <c r="AA12" s="40">
        <v>1</v>
      </c>
      <c r="AB12" s="40">
        <v>101.75</v>
      </c>
      <c r="AC12" s="40">
        <v>0</v>
      </c>
      <c r="AD12" s="40">
        <v>966.625</v>
      </c>
      <c r="AG12" s="38" t="s">
        <v>18</v>
      </c>
      <c r="AH12" s="41">
        <v>7.5869999999999996E-4</v>
      </c>
      <c r="AI12" s="41">
        <v>1.1958079509600907E-2</v>
      </c>
      <c r="AJ12" s="41">
        <v>2.3874E-3</v>
      </c>
    </row>
    <row r="13" spans="1:37" x14ac:dyDescent="0.3">
      <c r="A13" s="38">
        <v>292</v>
      </c>
      <c r="B13" s="38">
        <v>292</v>
      </c>
      <c r="C13" s="38" t="s">
        <v>233</v>
      </c>
      <c r="D13" s="38">
        <v>520044322</v>
      </c>
      <c r="E13" s="38" t="s">
        <v>179</v>
      </c>
      <c r="F13" s="39" t="s">
        <v>234</v>
      </c>
      <c r="G13" s="38" t="s">
        <v>235</v>
      </c>
      <c r="H13" s="38" t="s">
        <v>190</v>
      </c>
      <c r="I13" s="38" t="s">
        <v>182</v>
      </c>
      <c r="J13" s="38" t="s">
        <v>73</v>
      </c>
      <c r="K13" s="38" t="s">
        <v>73</v>
      </c>
      <c r="L13" s="38" t="s">
        <v>183</v>
      </c>
      <c r="M13" s="38" t="s">
        <v>102</v>
      </c>
      <c r="N13" s="38" t="s">
        <v>204</v>
      </c>
      <c r="O13" s="38" t="s">
        <v>74</v>
      </c>
      <c r="P13" s="38" t="s">
        <v>232</v>
      </c>
      <c r="Q13" s="38" t="s">
        <v>186</v>
      </c>
      <c r="R13" s="38" t="s">
        <v>187</v>
      </c>
      <c r="S13" s="38" t="s">
        <v>77</v>
      </c>
      <c r="T13" s="40">
        <v>3.14</v>
      </c>
      <c r="U13" s="46" t="s">
        <v>236</v>
      </c>
      <c r="V13" s="41">
        <v>6.7500000000000004E-2</v>
      </c>
      <c r="W13" s="41">
        <v>5.7299999999999997E-2</v>
      </c>
      <c r="X13" s="41" t="s">
        <v>188</v>
      </c>
      <c r="Y13" s="39" t="s">
        <v>74</v>
      </c>
      <c r="Z13" s="43">
        <v>1400000</v>
      </c>
      <c r="AA13" s="40">
        <v>1</v>
      </c>
      <c r="AB13" s="40">
        <v>104.52</v>
      </c>
      <c r="AC13" s="40">
        <v>0</v>
      </c>
      <c r="AD13" s="40">
        <v>1463.28</v>
      </c>
      <c r="AG13" s="38" t="s">
        <v>18</v>
      </c>
      <c r="AH13" s="41">
        <v>8.0000000000000004E-4</v>
      </c>
      <c r="AI13" s="41">
        <v>1.810226034445651E-2</v>
      </c>
      <c r="AJ13" s="41">
        <v>3.614E-3</v>
      </c>
    </row>
    <row r="14" spans="1:37" x14ac:dyDescent="0.3">
      <c r="A14" s="38">
        <v>292</v>
      </c>
      <c r="B14" s="38">
        <v>292</v>
      </c>
      <c r="C14" s="38" t="s">
        <v>237</v>
      </c>
      <c r="D14" s="38">
        <v>520000472</v>
      </c>
      <c r="E14" s="38" t="s">
        <v>179</v>
      </c>
      <c r="F14" s="39" t="s">
        <v>238</v>
      </c>
      <c r="G14" s="38" t="s">
        <v>239</v>
      </c>
      <c r="H14" s="38" t="s">
        <v>190</v>
      </c>
      <c r="I14" s="38" t="s">
        <v>195</v>
      </c>
      <c r="J14" s="38" t="s">
        <v>73</v>
      </c>
      <c r="K14" s="38" t="s">
        <v>73</v>
      </c>
      <c r="L14" s="38" t="s">
        <v>183</v>
      </c>
      <c r="M14" s="38" t="s">
        <v>102</v>
      </c>
      <c r="N14" s="38" t="s">
        <v>231</v>
      </c>
      <c r="O14" s="38" t="s">
        <v>74</v>
      </c>
      <c r="P14" s="38" t="s">
        <v>240</v>
      </c>
      <c r="Q14" s="38" t="s">
        <v>186</v>
      </c>
      <c r="R14" s="38" t="s">
        <v>187</v>
      </c>
      <c r="S14" s="38" t="s">
        <v>77</v>
      </c>
      <c r="T14" s="40">
        <v>1.38</v>
      </c>
      <c r="U14" s="46">
        <v>46025</v>
      </c>
      <c r="V14" s="41">
        <v>4.4999999999999998E-2</v>
      </c>
      <c r="W14" s="41">
        <v>1.6400000000000001E-2</v>
      </c>
      <c r="X14" s="41" t="s">
        <v>188</v>
      </c>
      <c r="Y14" s="39" t="s">
        <v>74</v>
      </c>
      <c r="Z14" s="43">
        <v>1041260</v>
      </c>
      <c r="AA14" s="40">
        <v>1</v>
      </c>
      <c r="AB14" s="40">
        <v>118.26</v>
      </c>
      <c r="AC14" s="40">
        <v>0</v>
      </c>
      <c r="AD14" s="40">
        <v>1231.3940700000001</v>
      </c>
      <c r="AG14" s="38" t="s">
        <v>18</v>
      </c>
      <c r="AH14" s="41">
        <v>3.523E-4</v>
      </c>
      <c r="AI14" s="41">
        <v>1.5233529660970109E-2</v>
      </c>
      <c r="AJ14" s="41">
        <v>3.0412999999999998E-3</v>
      </c>
    </row>
    <row r="15" spans="1:37" x14ac:dyDescent="0.3">
      <c r="A15" s="38">
        <v>292</v>
      </c>
      <c r="B15" s="38">
        <v>292</v>
      </c>
      <c r="C15" s="38" t="s">
        <v>237</v>
      </c>
      <c r="D15" s="38">
        <v>520000472</v>
      </c>
      <c r="E15" s="38" t="s">
        <v>179</v>
      </c>
      <c r="F15" s="39" t="s">
        <v>241</v>
      </c>
      <c r="G15" s="38" t="s">
        <v>242</v>
      </c>
      <c r="H15" s="38" t="s">
        <v>190</v>
      </c>
      <c r="I15" s="38" t="s">
        <v>195</v>
      </c>
      <c r="J15" s="38" t="s">
        <v>73</v>
      </c>
      <c r="K15" s="38" t="s">
        <v>73</v>
      </c>
      <c r="L15" s="38" t="s">
        <v>183</v>
      </c>
      <c r="M15" s="38" t="s">
        <v>102</v>
      </c>
      <c r="N15" s="38" t="s">
        <v>231</v>
      </c>
      <c r="O15" s="38" t="s">
        <v>74</v>
      </c>
      <c r="P15" s="38" t="s">
        <v>240</v>
      </c>
      <c r="Q15" s="38" t="s">
        <v>186</v>
      </c>
      <c r="R15" s="38" t="s">
        <v>187</v>
      </c>
      <c r="S15" s="38" t="s">
        <v>77</v>
      </c>
      <c r="T15" s="40">
        <v>6.24</v>
      </c>
      <c r="U15" s="46" t="s">
        <v>243</v>
      </c>
      <c r="V15" s="41">
        <v>2.3900000000000001E-2</v>
      </c>
      <c r="W15" s="41">
        <v>2.5100000000000001E-2</v>
      </c>
      <c r="X15" s="41" t="s">
        <v>188</v>
      </c>
      <c r="Y15" s="39" t="s">
        <v>74</v>
      </c>
      <c r="Z15" s="43">
        <v>1101729</v>
      </c>
      <c r="AA15" s="40">
        <v>1</v>
      </c>
      <c r="AB15" s="40">
        <v>110.76</v>
      </c>
      <c r="AC15" s="40">
        <v>0</v>
      </c>
      <c r="AD15" s="40">
        <v>1220.27504</v>
      </c>
      <c r="AG15" s="38" t="s">
        <v>18</v>
      </c>
      <c r="AH15" s="41">
        <v>2.832E-4</v>
      </c>
      <c r="AI15" s="41">
        <v>1.5095962782127409E-2</v>
      </c>
      <c r="AJ15" s="41">
        <v>3.0138000000000001E-3</v>
      </c>
    </row>
    <row r="16" spans="1:37" x14ac:dyDescent="0.3">
      <c r="A16" s="38">
        <v>292</v>
      </c>
      <c r="B16" s="38">
        <v>292</v>
      </c>
      <c r="C16" s="38" t="s">
        <v>244</v>
      </c>
      <c r="D16" s="38">
        <v>510960719</v>
      </c>
      <c r="E16" s="38" t="s">
        <v>179</v>
      </c>
      <c r="F16" s="39" t="s">
        <v>245</v>
      </c>
      <c r="G16" s="38" t="s">
        <v>246</v>
      </c>
      <c r="H16" s="38" t="s">
        <v>190</v>
      </c>
      <c r="I16" s="38" t="s">
        <v>195</v>
      </c>
      <c r="J16" s="38" t="s">
        <v>73</v>
      </c>
      <c r="K16" s="38" t="s">
        <v>73</v>
      </c>
      <c r="L16" s="38" t="s">
        <v>183</v>
      </c>
      <c r="M16" s="38" t="s">
        <v>102</v>
      </c>
      <c r="N16" s="38" t="s">
        <v>247</v>
      </c>
      <c r="O16" s="38" t="s">
        <v>74</v>
      </c>
      <c r="P16" s="38" t="s">
        <v>240</v>
      </c>
      <c r="Q16" s="38" t="s">
        <v>186</v>
      </c>
      <c r="R16" s="38" t="s">
        <v>187</v>
      </c>
      <c r="S16" s="38" t="s">
        <v>77</v>
      </c>
      <c r="T16" s="40">
        <v>3.14</v>
      </c>
      <c r="U16" s="46">
        <v>47610</v>
      </c>
      <c r="V16" s="41">
        <v>1.34E-2</v>
      </c>
      <c r="W16" s="41">
        <v>2.29E-2</v>
      </c>
      <c r="X16" s="41" t="s">
        <v>188</v>
      </c>
      <c r="Y16" s="39" t="s">
        <v>74</v>
      </c>
      <c r="Z16" s="43">
        <v>983176.18</v>
      </c>
      <c r="AA16" s="40">
        <v>1</v>
      </c>
      <c r="AB16" s="40">
        <v>110.26</v>
      </c>
      <c r="AC16" s="40">
        <v>0</v>
      </c>
      <c r="AD16" s="40">
        <v>1084.0500500000001</v>
      </c>
      <c r="AG16" s="38" t="s">
        <v>18</v>
      </c>
      <c r="AH16" s="41">
        <v>3.4230000000000003E-4</v>
      </c>
      <c r="AI16" s="41">
        <v>1.3410793860239106E-2</v>
      </c>
      <c r="AJ16" s="41">
        <v>2.6773999999999999E-3</v>
      </c>
    </row>
    <row r="17" spans="1:36" x14ac:dyDescent="0.3">
      <c r="A17" s="38">
        <v>292</v>
      </c>
      <c r="B17" s="38">
        <v>292</v>
      </c>
      <c r="C17" s="38" t="s">
        <v>244</v>
      </c>
      <c r="D17" s="38">
        <v>510960719</v>
      </c>
      <c r="E17" s="38" t="s">
        <v>179</v>
      </c>
      <c r="F17" s="39" t="s">
        <v>248</v>
      </c>
      <c r="G17" s="38" t="s">
        <v>249</v>
      </c>
      <c r="H17" s="38" t="s">
        <v>190</v>
      </c>
      <c r="I17" s="38" t="s">
        <v>195</v>
      </c>
      <c r="J17" s="38" t="s">
        <v>73</v>
      </c>
      <c r="K17" s="38" t="s">
        <v>73</v>
      </c>
      <c r="L17" s="38" t="s">
        <v>183</v>
      </c>
      <c r="M17" s="38" t="s">
        <v>102</v>
      </c>
      <c r="N17" s="38" t="s">
        <v>247</v>
      </c>
      <c r="O17" s="38" t="s">
        <v>74</v>
      </c>
      <c r="P17" s="38" t="s">
        <v>240</v>
      </c>
      <c r="Q17" s="38" t="s">
        <v>186</v>
      </c>
      <c r="R17" s="38" t="s">
        <v>187</v>
      </c>
      <c r="S17" s="38" t="s">
        <v>77</v>
      </c>
      <c r="T17" s="40">
        <v>2.86</v>
      </c>
      <c r="U17" s="46" t="s">
        <v>250</v>
      </c>
      <c r="V17" s="41">
        <v>1.77E-2</v>
      </c>
      <c r="W17" s="41">
        <v>2.1299999999999999E-2</v>
      </c>
      <c r="X17" s="41" t="s">
        <v>188</v>
      </c>
      <c r="Y17" s="39" t="s">
        <v>74</v>
      </c>
      <c r="Z17" s="43">
        <v>612772.81000000006</v>
      </c>
      <c r="AA17" s="40">
        <v>1</v>
      </c>
      <c r="AB17" s="40">
        <v>111.11</v>
      </c>
      <c r="AC17" s="40">
        <v>0</v>
      </c>
      <c r="AD17" s="40">
        <v>680.85185999999999</v>
      </c>
      <c r="AG17" s="38" t="s">
        <v>18</v>
      </c>
      <c r="AH17" s="41">
        <v>2.2220000000000001E-4</v>
      </c>
      <c r="AI17" s="41">
        <v>8.4228033372488048E-3</v>
      </c>
      <c r="AJ17" s="41">
        <v>1.6815999999999999E-3</v>
      </c>
    </row>
    <row r="18" spans="1:36" x14ac:dyDescent="0.3">
      <c r="A18" s="38">
        <v>292</v>
      </c>
      <c r="B18" s="38">
        <v>292</v>
      </c>
      <c r="C18" s="38" t="s">
        <v>251</v>
      </c>
      <c r="D18" s="38">
        <v>520033986</v>
      </c>
      <c r="E18" s="38" t="s">
        <v>179</v>
      </c>
      <c r="F18" s="39" t="s">
        <v>252</v>
      </c>
      <c r="G18" s="38" t="s">
        <v>253</v>
      </c>
      <c r="H18" s="38" t="s">
        <v>190</v>
      </c>
      <c r="I18" s="38" t="s">
        <v>182</v>
      </c>
      <c r="J18" s="38" t="s">
        <v>73</v>
      </c>
      <c r="K18" s="38" t="s">
        <v>73</v>
      </c>
      <c r="L18" s="38" t="s">
        <v>183</v>
      </c>
      <c r="M18" s="38" t="s">
        <v>102</v>
      </c>
      <c r="N18" s="38" t="s">
        <v>184</v>
      </c>
      <c r="O18" s="38" t="s">
        <v>74</v>
      </c>
      <c r="P18" s="38" t="s">
        <v>254</v>
      </c>
      <c r="Q18" s="38" t="s">
        <v>186</v>
      </c>
      <c r="R18" s="38" t="s">
        <v>187</v>
      </c>
      <c r="S18" s="38" t="s">
        <v>77</v>
      </c>
      <c r="T18" s="40">
        <v>5.22</v>
      </c>
      <c r="U18" s="46" t="s">
        <v>255</v>
      </c>
      <c r="V18" s="41">
        <v>1.95E-2</v>
      </c>
      <c r="W18" s="41">
        <v>5.0099999999999999E-2</v>
      </c>
      <c r="X18" s="41" t="s">
        <v>188</v>
      </c>
      <c r="Y18" s="39" t="s">
        <v>74</v>
      </c>
      <c r="Z18" s="43">
        <v>1464795.34</v>
      </c>
      <c r="AA18" s="40">
        <v>1</v>
      </c>
      <c r="AB18" s="40">
        <v>85.74</v>
      </c>
      <c r="AC18" s="40">
        <v>0</v>
      </c>
      <c r="AD18" s="40">
        <v>1255.91552</v>
      </c>
      <c r="AG18" s="38" t="s">
        <v>18</v>
      </c>
      <c r="AH18" s="41">
        <v>1.3382999999999999E-3</v>
      </c>
      <c r="AI18" s="41">
        <v>1.5536947250046208E-2</v>
      </c>
      <c r="AJ18" s="41">
        <v>3.1018E-3</v>
      </c>
    </row>
    <row r="19" spans="1:36" x14ac:dyDescent="0.3">
      <c r="A19" s="38">
        <v>292</v>
      </c>
      <c r="B19" s="38">
        <v>292</v>
      </c>
      <c r="C19" s="38" t="s">
        <v>256</v>
      </c>
      <c r="D19" s="38">
        <v>520043720</v>
      </c>
      <c r="E19" s="38" t="s">
        <v>179</v>
      </c>
      <c r="F19" s="39" t="s">
        <v>257</v>
      </c>
      <c r="G19" s="38" t="s">
        <v>258</v>
      </c>
      <c r="H19" s="38" t="s">
        <v>190</v>
      </c>
      <c r="I19" s="38" t="s">
        <v>182</v>
      </c>
      <c r="J19" s="38" t="s">
        <v>73</v>
      </c>
      <c r="K19" s="38" t="s">
        <v>73</v>
      </c>
      <c r="L19" s="38" t="s">
        <v>183</v>
      </c>
      <c r="M19" s="38" t="s">
        <v>102</v>
      </c>
      <c r="N19" s="38" t="s">
        <v>209</v>
      </c>
      <c r="O19" s="38" t="s">
        <v>74</v>
      </c>
      <c r="P19" s="38" t="s">
        <v>254</v>
      </c>
      <c r="Q19" s="38" t="s">
        <v>186</v>
      </c>
      <c r="R19" s="38" t="s">
        <v>187</v>
      </c>
      <c r="S19" s="38" t="s">
        <v>77</v>
      </c>
      <c r="T19" s="40">
        <v>6.18</v>
      </c>
      <c r="U19" s="46">
        <v>47858</v>
      </c>
      <c r="V19" s="41">
        <v>2.8000000000000001E-2</v>
      </c>
      <c r="W19" s="41">
        <v>5.5599999999999997E-2</v>
      </c>
      <c r="X19" s="41" t="s">
        <v>188</v>
      </c>
      <c r="Y19" s="39" t="s">
        <v>74</v>
      </c>
      <c r="Z19" s="43">
        <v>2062537.47</v>
      </c>
      <c r="AA19" s="40">
        <v>1</v>
      </c>
      <c r="AB19" s="40">
        <v>84.86</v>
      </c>
      <c r="AC19" s="40">
        <v>28.875499999999999</v>
      </c>
      <c r="AD19" s="40">
        <v>1779.14481</v>
      </c>
      <c r="AG19" s="38" t="s">
        <v>18</v>
      </c>
      <c r="AH19" s="41">
        <v>3.7217999999999999E-3</v>
      </c>
      <c r="AI19" s="41">
        <v>2.2009788233176016E-2</v>
      </c>
      <c r="AJ19" s="41">
        <v>4.3940999999999997E-3</v>
      </c>
    </row>
    <row r="20" spans="1:36" x14ac:dyDescent="0.3">
      <c r="A20" s="38">
        <v>292</v>
      </c>
      <c r="B20" s="38">
        <v>292</v>
      </c>
      <c r="C20" s="38" t="s">
        <v>259</v>
      </c>
      <c r="D20" s="38">
        <v>513623314</v>
      </c>
      <c r="E20" s="38" t="s">
        <v>179</v>
      </c>
      <c r="F20" s="39" t="s">
        <v>260</v>
      </c>
      <c r="G20" s="38" t="s">
        <v>261</v>
      </c>
      <c r="H20" s="38" t="s">
        <v>190</v>
      </c>
      <c r="I20" s="38" t="s">
        <v>195</v>
      </c>
      <c r="J20" s="38" t="s">
        <v>73</v>
      </c>
      <c r="K20" s="38" t="s">
        <v>73</v>
      </c>
      <c r="L20" s="38" t="s">
        <v>183</v>
      </c>
      <c r="M20" s="38" t="s">
        <v>102</v>
      </c>
      <c r="N20" s="38" t="s">
        <v>247</v>
      </c>
      <c r="O20" s="38" t="s">
        <v>74</v>
      </c>
      <c r="P20" s="38" t="s">
        <v>262</v>
      </c>
      <c r="Q20" s="38" t="s">
        <v>186</v>
      </c>
      <c r="R20" s="38" t="s">
        <v>187</v>
      </c>
      <c r="S20" s="38" t="s">
        <v>77</v>
      </c>
      <c r="T20" s="40">
        <v>4.7300000000000004</v>
      </c>
      <c r="U20" s="46" t="s">
        <v>130</v>
      </c>
      <c r="V20" s="41">
        <v>1.3299999999999999E-2</v>
      </c>
      <c r="W20" s="41">
        <v>2.9899999999999999E-2</v>
      </c>
      <c r="X20" s="41" t="s">
        <v>188</v>
      </c>
      <c r="Y20" s="39" t="s">
        <v>74</v>
      </c>
      <c r="Z20" s="43">
        <v>289652</v>
      </c>
      <c r="AA20" s="40">
        <v>1</v>
      </c>
      <c r="AB20" s="40">
        <v>103.34</v>
      </c>
      <c r="AC20" s="40">
        <v>0</v>
      </c>
      <c r="AD20" s="40">
        <v>299.32637</v>
      </c>
      <c r="AG20" s="38" t="s">
        <v>18</v>
      </c>
      <c r="AH20" s="41">
        <v>2.4389999999999999E-4</v>
      </c>
      <c r="AI20" s="41">
        <v>3.7029516459010322E-3</v>
      </c>
      <c r="AJ20" s="41">
        <v>7.3930000000000003E-4</v>
      </c>
    </row>
    <row r="21" spans="1:36" x14ac:dyDescent="0.3">
      <c r="A21" s="38">
        <v>292</v>
      </c>
      <c r="B21" s="38">
        <v>292</v>
      </c>
      <c r="C21" s="38" t="s">
        <v>263</v>
      </c>
      <c r="D21" s="38">
        <v>514290345</v>
      </c>
      <c r="E21" s="38" t="s">
        <v>179</v>
      </c>
      <c r="F21" s="39" t="s">
        <v>264</v>
      </c>
      <c r="G21" s="38" t="s">
        <v>265</v>
      </c>
      <c r="H21" s="38" t="s">
        <v>190</v>
      </c>
      <c r="I21" s="38" t="s">
        <v>182</v>
      </c>
      <c r="J21" s="38" t="s">
        <v>73</v>
      </c>
      <c r="K21" s="38" t="s">
        <v>73</v>
      </c>
      <c r="L21" s="38" t="s">
        <v>183</v>
      </c>
      <c r="M21" s="38" t="s">
        <v>102</v>
      </c>
      <c r="N21" s="38" t="s">
        <v>184</v>
      </c>
      <c r="O21" s="38" t="s">
        <v>74</v>
      </c>
      <c r="P21" s="38" t="s">
        <v>262</v>
      </c>
      <c r="Q21" s="38" t="s">
        <v>186</v>
      </c>
      <c r="R21" s="38" t="s">
        <v>187</v>
      </c>
      <c r="S21" s="38" t="s">
        <v>77</v>
      </c>
      <c r="T21" s="40">
        <v>1.3</v>
      </c>
      <c r="U21" s="46" t="s">
        <v>266</v>
      </c>
      <c r="V21" s="41">
        <v>3.61E-2</v>
      </c>
      <c r="W21" s="41">
        <v>4.5999999999999999E-2</v>
      </c>
      <c r="X21" s="41" t="s">
        <v>188</v>
      </c>
      <c r="Y21" s="39" t="s">
        <v>74</v>
      </c>
      <c r="Z21" s="43">
        <v>452773</v>
      </c>
      <c r="AA21" s="40">
        <v>1</v>
      </c>
      <c r="AB21" s="40">
        <v>99.4</v>
      </c>
      <c r="AC21" s="40">
        <v>0</v>
      </c>
      <c r="AD21" s="40">
        <v>450.05635999999998</v>
      </c>
      <c r="AG21" s="38" t="s">
        <v>18</v>
      </c>
      <c r="AH21" s="41">
        <v>5.8989999999999997E-4</v>
      </c>
      <c r="AI21" s="41">
        <v>5.5676570028891136E-3</v>
      </c>
      <c r="AJ21" s="41">
        <v>1.1115000000000001E-3</v>
      </c>
    </row>
    <row r="22" spans="1:36" x14ac:dyDescent="0.3">
      <c r="A22" s="38">
        <v>292</v>
      </c>
      <c r="B22" s="38">
        <v>292</v>
      </c>
      <c r="C22" s="38" t="s">
        <v>267</v>
      </c>
      <c r="D22" s="38">
        <v>520034505</v>
      </c>
      <c r="E22" s="38" t="s">
        <v>179</v>
      </c>
      <c r="F22" s="39" t="s">
        <v>268</v>
      </c>
      <c r="G22" s="38" t="s">
        <v>269</v>
      </c>
      <c r="H22" s="38" t="s">
        <v>190</v>
      </c>
      <c r="I22" s="38" t="s">
        <v>195</v>
      </c>
      <c r="J22" s="38" t="s">
        <v>73</v>
      </c>
      <c r="K22" s="38" t="s">
        <v>73</v>
      </c>
      <c r="L22" s="38" t="s">
        <v>183</v>
      </c>
      <c r="M22" s="38" t="s">
        <v>102</v>
      </c>
      <c r="N22" s="38" t="s">
        <v>217</v>
      </c>
      <c r="O22" s="38" t="s">
        <v>74</v>
      </c>
      <c r="P22" s="38" t="s">
        <v>270</v>
      </c>
      <c r="Q22" s="38" t="s">
        <v>186</v>
      </c>
      <c r="R22" s="38" t="s">
        <v>187</v>
      </c>
      <c r="S22" s="38" t="s">
        <v>77</v>
      </c>
      <c r="T22" s="40">
        <v>3.67</v>
      </c>
      <c r="U22" s="46" t="s">
        <v>271</v>
      </c>
      <c r="V22" s="41">
        <v>2.07E-2</v>
      </c>
      <c r="W22" s="41">
        <v>4.1700000000000001E-2</v>
      </c>
      <c r="X22" s="41" t="s">
        <v>188</v>
      </c>
      <c r="Y22" s="39" t="s">
        <v>74</v>
      </c>
      <c r="Z22" s="43">
        <v>455604</v>
      </c>
      <c r="AA22" s="40">
        <v>1</v>
      </c>
      <c r="AB22" s="40">
        <v>101.49</v>
      </c>
      <c r="AC22" s="40">
        <v>0</v>
      </c>
      <c r="AD22" s="40">
        <v>462.39249000000001</v>
      </c>
      <c r="AG22" s="38" t="s">
        <v>18</v>
      </c>
      <c r="AH22" s="41">
        <v>8.4909999999999998E-4</v>
      </c>
      <c r="AI22" s="41">
        <v>5.7202274912150335E-3</v>
      </c>
      <c r="AJ22" s="41">
        <v>1.142E-3</v>
      </c>
    </row>
    <row r="23" spans="1:36" x14ac:dyDescent="0.3">
      <c r="A23" s="38">
        <v>292</v>
      </c>
      <c r="B23" s="38">
        <v>292</v>
      </c>
      <c r="C23" s="38" t="s">
        <v>272</v>
      </c>
      <c r="D23" s="38">
        <v>520036617</v>
      </c>
      <c r="E23" s="38" t="s">
        <v>179</v>
      </c>
      <c r="F23" s="39" t="s">
        <v>273</v>
      </c>
      <c r="G23" s="38" t="s">
        <v>274</v>
      </c>
      <c r="H23" s="38" t="s">
        <v>190</v>
      </c>
      <c r="I23" s="38" t="s">
        <v>195</v>
      </c>
      <c r="J23" s="38" t="s">
        <v>73</v>
      </c>
      <c r="K23" s="38" t="s">
        <v>73</v>
      </c>
      <c r="L23" s="38" t="s">
        <v>183</v>
      </c>
      <c r="M23" s="38" t="s">
        <v>102</v>
      </c>
      <c r="N23" s="38" t="s">
        <v>247</v>
      </c>
      <c r="O23" s="38" t="s">
        <v>74</v>
      </c>
      <c r="P23" s="38" t="s">
        <v>275</v>
      </c>
      <c r="Q23" s="38" t="s">
        <v>76</v>
      </c>
      <c r="R23" s="38" t="s">
        <v>187</v>
      </c>
      <c r="S23" s="38" t="s">
        <v>77</v>
      </c>
      <c r="T23" s="40">
        <v>5.03</v>
      </c>
      <c r="U23" s="46" t="s">
        <v>276</v>
      </c>
      <c r="V23" s="41">
        <v>8.9999999999999993E-3</v>
      </c>
      <c r="W23" s="41">
        <v>3.2800000000000003E-2</v>
      </c>
      <c r="X23" s="41" t="s">
        <v>188</v>
      </c>
      <c r="Y23" s="39" t="s">
        <v>74</v>
      </c>
      <c r="Z23" s="43">
        <v>1953695</v>
      </c>
      <c r="AA23" s="40">
        <v>1</v>
      </c>
      <c r="AB23" s="40">
        <v>97.05</v>
      </c>
      <c r="AC23" s="40">
        <v>0</v>
      </c>
      <c r="AD23" s="40">
        <v>1896.0609899999999</v>
      </c>
      <c r="AG23" s="38" t="s">
        <v>18</v>
      </c>
      <c r="AH23" s="41">
        <v>4.7076000000000002E-3</v>
      </c>
      <c r="AI23" s="41">
        <v>2.3456115912209814E-2</v>
      </c>
      <c r="AJ23" s="41">
        <v>4.6829000000000003E-3</v>
      </c>
    </row>
    <row r="24" spans="1:36" x14ac:dyDescent="0.3">
      <c r="A24" s="38">
        <v>292</v>
      </c>
      <c r="B24" s="38">
        <v>292</v>
      </c>
      <c r="C24" s="38" t="s">
        <v>277</v>
      </c>
      <c r="D24" s="38">
        <v>510381601</v>
      </c>
      <c r="E24" s="38" t="s">
        <v>179</v>
      </c>
      <c r="F24" s="39" t="s">
        <v>278</v>
      </c>
      <c r="G24" s="38" t="s">
        <v>279</v>
      </c>
      <c r="H24" s="38" t="s">
        <v>190</v>
      </c>
      <c r="I24" s="38" t="s">
        <v>195</v>
      </c>
      <c r="J24" s="38" t="s">
        <v>73</v>
      </c>
      <c r="K24" s="38" t="s">
        <v>73</v>
      </c>
      <c r="L24" s="38" t="s">
        <v>183</v>
      </c>
      <c r="M24" s="38" t="s">
        <v>102</v>
      </c>
      <c r="N24" s="38" t="s">
        <v>217</v>
      </c>
      <c r="O24" s="38" t="s">
        <v>74</v>
      </c>
      <c r="P24" s="38" t="s">
        <v>275</v>
      </c>
      <c r="Q24" s="38" t="s">
        <v>76</v>
      </c>
      <c r="R24" s="38" t="s">
        <v>187</v>
      </c>
      <c r="S24" s="38" t="s">
        <v>77</v>
      </c>
      <c r="T24" s="40">
        <v>3.76</v>
      </c>
      <c r="U24" s="46" t="s">
        <v>280</v>
      </c>
      <c r="V24" s="41">
        <v>7.4999999999999997E-3</v>
      </c>
      <c r="W24" s="41">
        <v>3.0200000000000001E-2</v>
      </c>
      <c r="X24" s="41" t="s">
        <v>188</v>
      </c>
      <c r="Y24" s="39" t="s">
        <v>74</v>
      </c>
      <c r="Z24" s="43">
        <v>2785286</v>
      </c>
      <c r="AA24" s="40">
        <v>1</v>
      </c>
      <c r="AB24" s="40">
        <v>100.48</v>
      </c>
      <c r="AC24" s="40">
        <v>0</v>
      </c>
      <c r="AD24" s="40">
        <v>2798.6553699999999</v>
      </c>
      <c r="AG24" s="38" t="s">
        <v>18</v>
      </c>
      <c r="AH24" s="41">
        <v>1.8098000000000001E-3</v>
      </c>
      <c r="AI24" s="41">
        <v>3.4622146767132718E-2</v>
      </c>
      <c r="AJ24" s="41">
        <v>6.9121E-3</v>
      </c>
    </row>
    <row r="25" spans="1:36" x14ac:dyDescent="0.3">
      <c r="A25" s="38">
        <v>292</v>
      </c>
      <c r="B25" s="38">
        <v>292</v>
      </c>
      <c r="C25" s="38" t="s">
        <v>281</v>
      </c>
      <c r="D25" s="38">
        <v>520036104</v>
      </c>
      <c r="E25" s="38" t="s">
        <v>179</v>
      </c>
      <c r="F25" s="39" t="s">
        <v>282</v>
      </c>
      <c r="G25" s="38" t="s">
        <v>283</v>
      </c>
      <c r="H25" s="38" t="s">
        <v>190</v>
      </c>
      <c r="I25" s="38" t="s">
        <v>182</v>
      </c>
      <c r="J25" s="38" t="s">
        <v>73</v>
      </c>
      <c r="K25" s="38" t="s">
        <v>73</v>
      </c>
      <c r="L25" s="38" t="s">
        <v>183</v>
      </c>
      <c r="M25" s="38" t="s">
        <v>102</v>
      </c>
      <c r="N25" s="38" t="s">
        <v>217</v>
      </c>
      <c r="O25" s="38" t="s">
        <v>74</v>
      </c>
      <c r="P25" s="38" t="s">
        <v>275</v>
      </c>
      <c r="Q25" s="38" t="s">
        <v>76</v>
      </c>
      <c r="R25" s="38" t="s">
        <v>187</v>
      </c>
      <c r="S25" s="38" t="s">
        <v>77</v>
      </c>
      <c r="T25" s="40">
        <v>3.74</v>
      </c>
      <c r="U25" s="46" t="s">
        <v>284</v>
      </c>
      <c r="V25" s="41">
        <v>2.8000000000000001E-2</v>
      </c>
      <c r="W25" s="41">
        <v>5.9900000000000002E-2</v>
      </c>
      <c r="X25" s="41" t="s">
        <v>188</v>
      </c>
      <c r="Y25" s="39" t="s">
        <v>74</v>
      </c>
      <c r="Z25" s="43">
        <v>2500000</v>
      </c>
      <c r="AA25" s="40">
        <v>1</v>
      </c>
      <c r="AB25" s="40">
        <v>90.21</v>
      </c>
      <c r="AC25" s="40">
        <v>0</v>
      </c>
      <c r="AD25" s="40">
        <v>2255.25</v>
      </c>
      <c r="AG25" s="38" t="s">
        <v>18</v>
      </c>
      <c r="AH25" s="41">
        <v>3.2098999999999999E-3</v>
      </c>
      <c r="AI25" s="41">
        <v>2.7899718712734913E-2</v>
      </c>
      <c r="AJ25" s="41">
        <v>5.5700000000000003E-3</v>
      </c>
    </row>
    <row r="26" spans="1:36" x14ac:dyDescent="0.3">
      <c r="A26" s="38">
        <v>292</v>
      </c>
      <c r="B26" s="38">
        <v>292</v>
      </c>
      <c r="C26" s="38" t="s">
        <v>281</v>
      </c>
      <c r="D26" s="38">
        <v>520036104</v>
      </c>
      <c r="E26" s="38" t="s">
        <v>179</v>
      </c>
      <c r="F26" s="39" t="s">
        <v>285</v>
      </c>
      <c r="G26" s="38" t="s">
        <v>286</v>
      </c>
      <c r="H26" s="38" t="s">
        <v>190</v>
      </c>
      <c r="I26" s="38" t="s">
        <v>195</v>
      </c>
      <c r="J26" s="38" t="s">
        <v>73</v>
      </c>
      <c r="K26" s="38" t="s">
        <v>73</v>
      </c>
      <c r="L26" s="38" t="s">
        <v>183</v>
      </c>
      <c r="M26" s="38" t="s">
        <v>102</v>
      </c>
      <c r="N26" s="38" t="s">
        <v>217</v>
      </c>
      <c r="O26" s="38" t="s">
        <v>74</v>
      </c>
      <c r="P26" s="38" t="s">
        <v>275</v>
      </c>
      <c r="Q26" s="38" t="s">
        <v>76</v>
      </c>
      <c r="R26" s="38" t="s">
        <v>187</v>
      </c>
      <c r="S26" s="38" t="s">
        <v>77</v>
      </c>
      <c r="T26" s="40">
        <v>3.14</v>
      </c>
      <c r="U26" s="46">
        <v>47123</v>
      </c>
      <c r="V26" s="41">
        <v>3.9E-2</v>
      </c>
      <c r="W26" s="41">
        <v>3.5700000000000003E-2</v>
      </c>
      <c r="X26" s="41" t="s">
        <v>188</v>
      </c>
      <c r="Y26" s="39" t="s">
        <v>74</v>
      </c>
      <c r="Z26" s="43">
        <v>0.7</v>
      </c>
      <c r="AA26" s="40">
        <v>1</v>
      </c>
      <c r="AB26" s="40">
        <v>115.37</v>
      </c>
      <c r="AC26" s="40">
        <v>0</v>
      </c>
      <c r="AD26" s="40">
        <v>8.0000000000000004E-4</v>
      </c>
      <c r="AG26" s="38" t="s">
        <v>18</v>
      </c>
      <c r="AH26" s="41">
        <v>0</v>
      </c>
      <c r="AI26" s="41">
        <v>0</v>
      </c>
      <c r="AJ26" s="41">
        <v>0</v>
      </c>
    </row>
    <row r="27" spans="1:36" x14ac:dyDescent="0.3">
      <c r="A27" s="38">
        <v>292</v>
      </c>
      <c r="B27" s="38">
        <v>292</v>
      </c>
      <c r="C27" s="38" t="s">
        <v>287</v>
      </c>
      <c r="D27" s="38">
        <v>514401702</v>
      </c>
      <c r="E27" s="38" t="s">
        <v>179</v>
      </c>
      <c r="F27" s="39" t="s">
        <v>288</v>
      </c>
      <c r="G27" s="38" t="s">
        <v>289</v>
      </c>
      <c r="H27" s="38" t="s">
        <v>190</v>
      </c>
      <c r="I27" s="38" t="s">
        <v>182</v>
      </c>
      <c r="J27" s="38" t="s">
        <v>73</v>
      </c>
      <c r="K27" s="38" t="s">
        <v>73</v>
      </c>
      <c r="L27" s="38" t="s">
        <v>183</v>
      </c>
      <c r="M27" s="38" t="s">
        <v>102</v>
      </c>
      <c r="N27" s="38" t="s">
        <v>231</v>
      </c>
      <c r="O27" s="38" t="s">
        <v>74</v>
      </c>
      <c r="P27" s="38" t="s">
        <v>290</v>
      </c>
      <c r="Q27" s="38" t="s">
        <v>76</v>
      </c>
      <c r="R27" s="38" t="s">
        <v>187</v>
      </c>
      <c r="S27" s="38" t="s">
        <v>77</v>
      </c>
      <c r="T27" s="40">
        <v>3.53</v>
      </c>
      <c r="U27" s="46">
        <v>47492</v>
      </c>
      <c r="V27" s="41">
        <v>2.5000000000000001E-2</v>
      </c>
      <c r="W27" s="41">
        <v>5.5100000000000003E-2</v>
      </c>
      <c r="X27" s="41" t="s">
        <v>188</v>
      </c>
      <c r="Y27" s="39" t="s">
        <v>74</v>
      </c>
      <c r="Z27" s="43">
        <v>1900000</v>
      </c>
      <c r="AA27" s="40">
        <v>1</v>
      </c>
      <c r="AB27" s="40">
        <v>90.36</v>
      </c>
      <c r="AC27" s="40">
        <v>0</v>
      </c>
      <c r="AD27" s="40">
        <v>1716.84</v>
      </c>
      <c r="AG27" s="38" t="s">
        <v>18</v>
      </c>
      <c r="AH27" s="41">
        <v>2.3508000000000001E-3</v>
      </c>
      <c r="AI27" s="41">
        <v>2.123902848384571E-2</v>
      </c>
      <c r="AJ27" s="41">
        <v>4.2402000000000004E-3</v>
      </c>
    </row>
    <row r="28" spans="1:36" x14ac:dyDescent="0.3">
      <c r="A28" s="38">
        <v>292</v>
      </c>
      <c r="B28" s="38">
        <v>292</v>
      </c>
      <c r="C28" s="38" t="s">
        <v>291</v>
      </c>
      <c r="D28" s="38">
        <v>520037540</v>
      </c>
      <c r="E28" s="38" t="s">
        <v>179</v>
      </c>
      <c r="F28" s="39" t="s">
        <v>292</v>
      </c>
      <c r="G28" s="38" t="s">
        <v>293</v>
      </c>
      <c r="H28" s="38" t="s">
        <v>190</v>
      </c>
      <c r="I28" s="38" t="s">
        <v>182</v>
      </c>
      <c r="J28" s="38" t="s">
        <v>73</v>
      </c>
      <c r="K28" s="38" t="s">
        <v>73</v>
      </c>
      <c r="L28" s="38" t="s">
        <v>183</v>
      </c>
      <c r="M28" s="38" t="s">
        <v>102</v>
      </c>
      <c r="N28" s="38" t="s">
        <v>209</v>
      </c>
      <c r="O28" s="38" t="s">
        <v>74</v>
      </c>
      <c r="P28" s="38" t="s">
        <v>290</v>
      </c>
      <c r="Q28" s="38" t="s">
        <v>76</v>
      </c>
      <c r="R28" s="38" t="s">
        <v>187</v>
      </c>
      <c r="S28" s="38" t="s">
        <v>77</v>
      </c>
      <c r="T28" s="40">
        <v>3.13</v>
      </c>
      <c r="U28" s="46" t="s">
        <v>280</v>
      </c>
      <c r="V28" s="41">
        <v>1.7500000000000002E-2</v>
      </c>
      <c r="W28" s="41">
        <v>3.8199999999999998E-2</v>
      </c>
      <c r="X28" s="41" t="s">
        <v>188</v>
      </c>
      <c r="Y28" s="39" t="s">
        <v>74</v>
      </c>
      <c r="Z28" s="43">
        <v>1774500</v>
      </c>
      <c r="AA28" s="40">
        <v>1</v>
      </c>
      <c r="AB28" s="40">
        <v>105.42</v>
      </c>
      <c r="AC28" s="40">
        <v>0</v>
      </c>
      <c r="AD28" s="40">
        <v>1870.6778999999999</v>
      </c>
      <c r="AG28" s="38" t="s">
        <v>18</v>
      </c>
      <c r="AH28" s="41">
        <v>3.1559000000000001E-3</v>
      </c>
      <c r="AI28" s="41">
        <v>2.3142155246199614E-2</v>
      </c>
      <c r="AJ28" s="41">
        <v>4.6201999999999997E-3</v>
      </c>
    </row>
    <row r="29" spans="1:36" x14ac:dyDescent="0.3">
      <c r="A29" s="38">
        <v>292</v>
      </c>
      <c r="B29" s="38">
        <v>292</v>
      </c>
      <c r="C29" s="38" t="s">
        <v>294</v>
      </c>
      <c r="D29" s="38">
        <v>520033234</v>
      </c>
      <c r="E29" s="38" t="s">
        <v>179</v>
      </c>
      <c r="F29" s="39" t="s">
        <v>295</v>
      </c>
      <c r="G29" s="38" t="s">
        <v>296</v>
      </c>
      <c r="H29" s="38" t="s">
        <v>190</v>
      </c>
      <c r="I29" s="38" t="s">
        <v>195</v>
      </c>
      <c r="J29" s="38" t="s">
        <v>73</v>
      </c>
      <c r="K29" s="38" t="s">
        <v>73</v>
      </c>
      <c r="L29" s="38" t="s">
        <v>183</v>
      </c>
      <c r="M29" s="38" t="s">
        <v>102</v>
      </c>
      <c r="N29" s="38" t="s">
        <v>209</v>
      </c>
      <c r="O29" s="38" t="s">
        <v>74</v>
      </c>
      <c r="P29" s="38" t="s">
        <v>290</v>
      </c>
      <c r="Q29" s="38" t="s">
        <v>76</v>
      </c>
      <c r="R29" s="38" t="s">
        <v>187</v>
      </c>
      <c r="S29" s="38" t="s">
        <v>77</v>
      </c>
      <c r="T29" s="40">
        <v>4.03</v>
      </c>
      <c r="U29" s="46">
        <v>47122</v>
      </c>
      <c r="V29" s="41">
        <v>1.7500000000000002E-2</v>
      </c>
      <c r="W29" s="41">
        <v>4.4600000000000001E-2</v>
      </c>
      <c r="X29" s="41" t="s">
        <v>188</v>
      </c>
      <c r="Y29" s="39" t="s">
        <v>74</v>
      </c>
      <c r="Z29" s="43">
        <v>1680000</v>
      </c>
      <c r="AA29" s="40">
        <v>1</v>
      </c>
      <c r="AB29" s="40">
        <v>98.6</v>
      </c>
      <c r="AC29" s="40">
        <v>0</v>
      </c>
      <c r="AD29" s="40">
        <v>1656.48</v>
      </c>
      <c r="AG29" s="38" t="s">
        <v>18</v>
      </c>
      <c r="AH29" s="41">
        <v>2.0617000000000001E-3</v>
      </c>
      <c r="AI29" s="41">
        <v>2.049229478483661E-2</v>
      </c>
      <c r="AJ29" s="41">
        <v>4.0911000000000003E-3</v>
      </c>
    </row>
    <row r="30" spans="1:36" x14ac:dyDescent="0.3">
      <c r="A30" s="38">
        <v>292</v>
      </c>
      <c r="B30" s="38">
        <v>292</v>
      </c>
      <c r="C30" s="38" t="s">
        <v>294</v>
      </c>
      <c r="D30" s="38">
        <v>520033234</v>
      </c>
      <c r="E30" s="38" t="s">
        <v>179</v>
      </c>
      <c r="F30" s="39" t="s">
        <v>297</v>
      </c>
      <c r="G30" s="38" t="s">
        <v>298</v>
      </c>
      <c r="H30" s="38" t="s">
        <v>190</v>
      </c>
      <c r="I30" s="38" t="s">
        <v>195</v>
      </c>
      <c r="J30" s="38" t="s">
        <v>73</v>
      </c>
      <c r="K30" s="38" t="s">
        <v>73</v>
      </c>
      <c r="L30" s="38" t="s">
        <v>183</v>
      </c>
      <c r="M30" s="38" t="s">
        <v>102</v>
      </c>
      <c r="N30" s="38" t="s">
        <v>209</v>
      </c>
      <c r="O30" s="38" t="s">
        <v>74</v>
      </c>
      <c r="P30" s="38" t="s">
        <v>290</v>
      </c>
      <c r="Q30" s="38" t="s">
        <v>76</v>
      </c>
      <c r="R30" s="38" t="s">
        <v>187</v>
      </c>
      <c r="S30" s="38" t="s">
        <v>77</v>
      </c>
      <c r="T30" s="40">
        <v>1.97</v>
      </c>
      <c r="U30" s="46" t="s">
        <v>299</v>
      </c>
      <c r="V30" s="41">
        <v>0.04</v>
      </c>
      <c r="W30" s="41">
        <v>4.3700000000000003E-2</v>
      </c>
      <c r="X30" s="41" t="s">
        <v>188</v>
      </c>
      <c r="Y30" s="39" t="s">
        <v>74</v>
      </c>
      <c r="Z30" s="43">
        <v>675000</v>
      </c>
      <c r="AA30" s="40">
        <v>1</v>
      </c>
      <c r="AB30" s="40">
        <v>111.92</v>
      </c>
      <c r="AC30" s="40">
        <v>0</v>
      </c>
      <c r="AD30" s="40">
        <v>755.46</v>
      </c>
      <c r="AG30" s="38" t="s">
        <v>18</v>
      </c>
      <c r="AH30" s="41">
        <v>2.5999999999999998E-4</v>
      </c>
      <c r="AI30" s="41">
        <v>9.3458294476857148E-3</v>
      </c>
      <c r="AJ30" s="41">
        <v>1.8657999999999999E-3</v>
      </c>
    </row>
    <row r="31" spans="1:36" x14ac:dyDescent="0.3">
      <c r="A31" s="38">
        <v>292</v>
      </c>
      <c r="B31" s="38">
        <v>292</v>
      </c>
      <c r="C31" s="38" t="s">
        <v>294</v>
      </c>
      <c r="D31" s="38">
        <v>520033234</v>
      </c>
      <c r="E31" s="38" t="s">
        <v>179</v>
      </c>
      <c r="F31" s="39" t="s">
        <v>300</v>
      </c>
      <c r="G31" s="38" t="s">
        <v>301</v>
      </c>
      <c r="H31" s="38" t="s">
        <v>190</v>
      </c>
      <c r="I31" s="38" t="s">
        <v>195</v>
      </c>
      <c r="J31" s="38" t="s">
        <v>73</v>
      </c>
      <c r="K31" s="38" t="s">
        <v>73</v>
      </c>
      <c r="L31" s="38" t="s">
        <v>183</v>
      </c>
      <c r="M31" s="38" t="s">
        <v>102</v>
      </c>
      <c r="N31" s="38" t="s">
        <v>209</v>
      </c>
      <c r="O31" s="38" t="s">
        <v>74</v>
      </c>
      <c r="P31" s="38" t="s">
        <v>290</v>
      </c>
      <c r="Q31" s="38" t="s">
        <v>76</v>
      </c>
      <c r="R31" s="38" t="s">
        <v>187</v>
      </c>
      <c r="S31" s="38" t="s">
        <v>77</v>
      </c>
      <c r="T31" s="40">
        <v>2.69</v>
      </c>
      <c r="U31" s="46" t="s">
        <v>250</v>
      </c>
      <c r="V31" s="41">
        <v>3.2800000000000003E-2</v>
      </c>
      <c r="W31" s="41">
        <v>4.4900000000000002E-2</v>
      </c>
      <c r="X31" s="41" t="s">
        <v>188</v>
      </c>
      <c r="Y31" s="39" t="s">
        <v>74</v>
      </c>
      <c r="Z31" s="43">
        <v>1578782.12</v>
      </c>
      <c r="AA31" s="40">
        <v>1</v>
      </c>
      <c r="AB31" s="40">
        <v>110.67</v>
      </c>
      <c r="AC31" s="40">
        <v>0</v>
      </c>
      <c r="AD31" s="40">
        <v>1747.2381700000001</v>
      </c>
      <c r="AG31" s="38" t="s">
        <v>18</v>
      </c>
      <c r="AH31" s="41">
        <v>1.1374E-3</v>
      </c>
      <c r="AI31" s="41">
        <v>2.1615031102583809E-2</v>
      </c>
      <c r="AJ31" s="41">
        <v>4.3153000000000002E-3</v>
      </c>
    </row>
    <row r="32" spans="1:36" x14ac:dyDescent="0.3">
      <c r="A32" s="38">
        <v>292</v>
      </c>
      <c r="B32" s="38">
        <v>292</v>
      </c>
      <c r="C32" s="38" t="s">
        <v>294</v>
      </c>
      <c r="D32" s="38">
        <v>520033234</v>
      </c>
      <c r="E32" s="38" t="s">
        <v>179</v>
      </c>
      <c r="F32" s="39" t="s">
        <v>302</v>
      </c>
      <c r="G32" s="38" t="s">
        <v>303</v>
      </c>
      <c r="H32" s="38" t="s">
        <v>190</v>
      </c>
      <c r="I32" s="38" t="s">
        <v>195</v>
      </c>
      <c r="J32" s="38" t="s">
        <v>73</v>
      </c>
      <c r="K32" s="38" t="s">
        <v>73</v>
      </c>
      <c r="L32" s="38" t="s">
        <v>183</v>
      </c>
      <c r="M32" s="38" t="s">
        <v>102</v>
      </c>
      <c r="N32" s="38" t="s">
        <v>209</v>
      </c>
      <c r="O32" s="38" t="s">
        <v>74</v>
      </c>
      <c r="P32" s="38" t="s">
        <v>290</v>
      </c>
      <c r="Q32" s="38" t="s">
        <v>76</v>
      </c>
      <c r="R32" s="38" t="s">
        <v>187</v>
      </c>
      <c r="S32" s="38" t="s">
        <v>77</v>
      </c>
      <c r="T32" s="40">
        <v>4.6399999999999997</v>
      </c>
      <c r="U32" s="46" t="s">
        <v>304</v>
      </c>
      <c r="V32" s="41">
        <v>1.7899999999999999E-2</v>
      </c>
      <c r="W32" s="41">
        <v>4.9399999999999999E-2</v>
      </c>
      <c r="X32" s="41" t="s">
        <v>188</v>
      </c>
      <c r="Y32" s="39" t="s">
        <v>74</v>
      </c>
      <c r="Z32" s="43">
        <v>1485000</v>
      </c>
      <c r="AA32" s="40">
        <v>1</v>
      </c>
      <c r="AB32" s="40">
        <v>96.13</v>
      </c>
      <c r="AC32" s="40">
        <v>0</v>
      </c>
      <c r="AD32" s="40">
        <v>1427.5305000000001</v>
      </c>
      <c r="AG32" s="38" t="s">
        <v>18</v>
      </c>
      <c r="AH32" s="41">
        <v>1.9639000000000002E-3</v>
      </c>
      <c r="AI32" s="41">
        <v>1.7659957991921011E-2</v>
      </c>
      <c r="AJ32" s="41">
        <v>3.5257000000000001E-3</v>
      </c>
    </row>
    <row r="33" spans="1:36" x14ac:dyDescent="0.3">
      <c r="A33" s="38">
        <v>292</v>
      </c>
      <c r="B33" s="38">
        <v>292</v>
      </c>
      <c r="C33" s="38" t="s">
        <v>305</v>
      </c>
      <c r="D33" s="38">
        <v>520039090</v>
      </c>
      <c r="E33" s="38" t="s">
        <v>179</v>
      </c>
      <c r="F33" s="39" t="s">
        <v>306</v>
      </c>
      <c r="G33" s="38" t="s">
        <v>307</v>
      </c>
      <c r="H33" s="38" t="s">
        <v>190</v>
      </c>
      <c r="I33" s="38" t="s">
        <v>182</v>
      </c>
      <c r="J33" s="38" t="s">
        <v>73</v>
      </c>
      <c r="K33" s="38" t="s">
        <v>73</v>
      </c>
      <c r="L33" s="38" t="s">
        <v>183</v>
      </c>
      <c r="M33" s="38" t="s">
        <v>102</v>
      </c>
      <c r="N33" s="38" t="s">
        <v>217</v>
      </c>
      <c r="O33" s="38" t="s">
        <v>74</v>
      </c>
      <c r="P33" s="38" t="s">
        <v>290</v>
      </c>
      <c r="Q33" s="38" t="s">
        <v>76</v>
      </c>
      <c r="R33" s="38" t="s">
        <v>187</v>
      </c>
      <c r="S33" s="38" t="s">
        <v>77</v>
      </c>
      <c r="T33" s="40">
        <v>2.1800000000000002</v>
      </c>
      <c r="U33" s="46" t="s">
        <v>299</v>
      </c>
      <c r="V33" s="41">
        <v>5.0999999999999997E-2</v>
      </c>
      <c r="W33" s="41">
        <v>5.5E-2</v>
      </c>
      <c r="X33" s="41" t="s">
        <v>188</v>
      </c>
      <c r="Y33" s="39" t="s">
        <v>74</v>
      </c>
      <c r="Z33" s="43">
        <v>2000000</v>
      </c>
      <c r="AA33" s="40">
        <v>1</v>
      </c>
      <c r="AB33" s="40">
        <v>100.58</v>
      </c>
      <c r="AC33" s="40">
        <v>0</v>
      </c>
      <c r="AD33" s="40">
        <v>2011.6</v>
      </c>
      <c r="AG33" s="38" t="s">
        <v>18</v>
      </c>
      <c r="AH33" s="41">
        <v>1.1428499999999999E-2</v>
      </c>
      <c r="AI33" s="41">
        <v>2.4885513842705213E-2</v>
      </c>
      <c r="AJ33" s="41">
        <v>4.9681999999999999E-3</v>
      </c>
    </row>
    <row r="34" spans="1:36" x14ac:dyDescent="0.3">
      <c r="A34" s="38">
        <v>292</v>
      </c>
      <c r="B34" s="38">
        <v>292</v>
      </c>
      <c r="C34" s="38" t="s">
        <v>308</v>
      </c>
      <c r="D34" s="38">
        <v>520042847</v>
      </c>
      <c r="E34" s="38" t="s">
        <v>179</v>
      </c>
      <c r="F34" s="39" t="s">
        <v>309</v>
      </c>
      <c r="G34" s="38" t="s">
        <v>310</v>
      </c>
      <c r="H34" s="38" t="s">
        <v>190</v>
      </c>
      <c r="I34" s="38" t="s">
        <v>195</v>
      </c>
      <c r="J34" s="38" t="s">
        <v>73</v>
      </c>
      <c r="K34" s="38" t="s">
        <v>73</v>
      </c>
      <c r="L34" s="38" t="s">
        <v>183</v>
      </c>
      <c r="M34" s="38" t="s">
        <v>102</v>
      </c>
      <c r="N34" s="38" t="s">
        <v>311</v>
      </c>
      <c r="O34" s="38" t="s">
        <v>74</v>
      </c>
      <c r="P34" s="38" t="s">
        <v>312</v>
      </c>
      <c r="Q34" s="38" t="s">
        <v>76</v>
      </c>
      <c r="R34" s="38" t="s">
        <v>187</v>
      </c>
      <c r="S34" s="38" t="s">
        <v>77</v>
      </c>
      <c r="T34" s="40">
        <v>3.02</v>
      </c>
      <c r="U34" s="46">
        <v>47125</v>
      </c>
      <c r="V34" s="41">
        <v>1E-3</v>
      </c>
      <c r="W34" s="41">
        <v>3.0300000000000001E-2</v>
      </c>
      <c r="X34" s="41" t="s">
        <v>188</v>
      </c>
      <c r="Y34" s="39" t="s">
        <v>74</v>
      </c>
      <c r="Z34" s="43">
        <v>2560136</v>
      </c>
      <c r="AA34" s="40">
        <v>1</v>
      </c>
      <c r="AB34" s="40">
        <v>99.63</v>
      </c>
      <c r="AC34" s="40">
        <v>0</v>
      </c>
      <c r="AD34" s="40">
        <v>2550.6634899999999</v>
      </c>
      <c r="AG34" s="38" t="s">
        <v>18</v>
      </c>
      <c r="AH34" s="41">
        <v>3.6587999999999998E-3</v>
      </c>
      <c r="AI34" s="41">
        <v>3.1554212755034818E-2</v>
      </c>
      <c r="AJ34" s="41">
        <v>6.2995999999999998E-3</v>
      </c>
    </row>
    <row r="35" spans="1:36" x14ac:dyDescent="0.3">
      <c r="A35" s="38">
        <v>292</v>
      </c>
      <c r="B35" s="38">
        <v>292</v>
      </c>
      <c r="C35" s="38" t="s">
        <v>313</v>
      </c>
      <c r="D35" s="38">
        <v>520036658</v>
      </c>
      <c r="E35" s="38" t="s">
        <v>179</v>
      </c>
      <c r="F35" s="39" t="s">
        <v>314</v>
      </c>
      <c r="G35" s="38" t="s">
        <v>315</v>
      </c>
      <c r="H35" s="38" t="s">
        <v>160</v>
      </c>
      <c r="I35" s="38" t="s">
        <v>182</v>
      </c>
      <c r="J35" s="38" t="s">
        <v>73</v>
      </c>
      <c r="K35" s="38" t="s">
        <v>73</v>
      </c>
      <c r="L35" s="38" t="s">
        <v>183</v>
      </c>
      <c r="M35" s="38" t="s">
        <v>102</v>
      </c>
      <c r="N35" s="38" t="s">
        <v>231</v>
      </c>
      <c r="O35" s="38" t="s">
        <v>74</v>
      </c>
      <c r="P35" s="38" t="s">
        <v>312</v>
      </c>
      <c r="Q35" s="38" t="s">
        <v>76</v>
      </c>
      <c r="R35" s="38" t="s">
        <v>187</v>
      </c>
      <c r="S35" s="38" t="s">
        <v>77</v>
      </c>
      <c r="T35" s="40">
        <v>0.25</v>
      </c>
      <c r="U35" s="46" t="s">
        <v>316</v>
      </c>
      <c r="V35" s="41">
        <v>5.8999999999999997E-2</v>
      </c>
      <c r="W35" s="41">
        <v>5.2900000000000003E-2</v>
      </c>
      <c r="X35" s="41" t="s">
        <v>188</v>
      </c>
      <c r="Y35" s="39" t="s">
        <v>74</v>
      </c>
      <c r="Z35" s="43">
        <v>619563.5</v>
      </c>
      <c r="AA35" s="40">
        <v>1</v>
      </c>
      <c r="AB35" s="40">
        <v>101.65</v>
      </c>
      <c r="AC35" s="40">
        <v>0</v>
      </c>
      <c r="AD35" s="40">
        <v>629.78629000000001</v>
      </c>
      <c r="AG35" s="38" t="s">
        <v>18</v>
      </c>
      <c r="AH35" s="41">
        <v>2.3546000000000001E-3</v>
      </c>
      <c r="AI35" s="41">
        <v>7.791029727117804E-3</v>
      </c>
      <c r="AJ35" s="41">
        <v>1.5554E-3</v>
      </c>
    </row>
    <row r="36" spans="1:36" x14ac:dyDescent="0.3">
      <c r="A36" s="38">
        <v>292</v>
      </c>
      <c r="B36" s="38">
        <v>292</v>
      </c>
      <c r="C36" s="38" t="s">
        <v>313</v>
      </c>
      <c r="D36" s="38">
        <v>520036658</v>
      </c>
      <c r="E36" s="38" t="s">
        <v>179</v>
      </c>
      <c r="F36" s="39" t="s">
        <v>317</v>
      </c>
      <c r="G36" s="38" t="s">
        <v>318</v>
      </c>
      <c r="H36" s="38" t="s">
        <v>190</v>
      </c>
      <c r="I36" s="38" t="s">
        <v>182</v>
      </c>
      <c r="J36" s="38" t="s">
        <v>73</v>
      </c>
      <c r="K36" s="38" t="s">
        <v>73</v>
      </c>
      <c r="L36" s="38" t="s">
        <v>183</v>
      </c>
      <c r="M36" s="38" t="s">
        <v>102</v>
      </c>
      <c r="N36" s="38" t="s">
        <v>231</v>
      </c>
      <c r="O36" s="38" t="s">
        <v>74</v>
      </c>
      <c r="P36" s="38" t="s">
        <v>312</v>
      </c>
      <c r="Q36" s="38" t="s">
        <v>76</v>
      </c>
      <c r="R36" s="38" t="s">
        <v>187</v>
      </c>
      <c r="S36" s="38" t="s">
        <v>77</v>
      </c>
      <c r="T36" s="40">
        <v>3.62</v>
      </c>
      <c r="U36" s="46" t="s">
        <v>319</v>
      </c>
      <c r="V36" s="41">
        <v>0.05</v>
      </c>
      <c r="W36" s="41">
        <v>5.28E-2</v>
      </c>
      <c r="X36" s="41" t="s">
        <v>188</v>
      </c>
      <c r="Y36" s="39" t="s">
        <v>74</v>
      </c>
      <c r="Z36" s="43">
        <v>1800000</v>
      </c>
      <c r="AA36" s="40">
        <v>1</v>
      </c>
      <c r="AB36" s="40">
        <v>99.32</v>
      </c>
      <c r="AC36" s="40">
        <v>0</v>
      </c>
      <c r="AD36" s="40">
        <v>1787.76</v>
      </c>
      <c r="AG36" s="38" t="s">
        <v>18</v>
      </c>
      <c r="AH36" s="41">
        <v>1.7392E-3</v>
      </c>
      <c r="AI36" s="41">
        <v>2.2116334135654715E-2</v>
      </c>
      <c r="AJ36" s="41">
        <v>4.4153999999999999E-3</v>
      </c>
    </row>
    <row r="37" spans="1:36" x14ac:dyDescent="0.3">
      <c r="A37" s="38">
        <v>292</v>
      </c>
      <c r="B37" s="38">
        <v>292</v>
      </c>
      <c r="C37" s="38" t="s">
        <v>313</v>
      </c>
      <c r="D37" s="38">
        <v>520036658</v>
      </c>
      <c r="E37" s="38" t="s">
        <v>179</v>
      </c>
      <c r="F37" s="39" t="s">
        <v>320</v>
      </c>
      <c r="G37" s="38" t="s">
        <v>321</v>
      </c>
      <c r="H37" s="38" t="s">
        <v>190</v>
      </c>
      <c r="I37" s="38" t="s">
        <v>182</v>
      </c>
      <c r="J37" s="38" t="s">
        <v>73</v>
      </c>
      <c r="K37" s="38" t="s">
        <v>73</v>
      </c>
      <c r="L37" s="38" t="s">
        <v>183</v>
      </c>
      <c r="M37" s="38" t="s">
        <v>102</v>
      </c>
      <c r="N37" s="38" t="s">
        <v>231</v>
      </c>
      <c r="O37" s="38" t="s">
        <v>74</v>
      </c>
      <c r="P37" s="38" t="s">
        <v>312</v>
      </c>
      <c r="Q37" s="38" t="s">
        <v>76</v>
      </c>
      <c r="R37" s="38" t="s">
        <v>187</v>
      </c>
      <c r="S37" s="38" t="s">
        <v>77</v>
      </c>
      <c r="T37" s="40">
        <v>5.01</v>
      </c>
      <c r="U37" s="46" t="s">
        <v>322</v>
      </c>
      <c r="V37" s="41">
        <v>5.7500000000000002E-2</v>
      </c>
      <c r="W37" s="41">
        <v>5.7099999999999998E-2</v>
      </c>
      <c r="X37" s="41" t="s">
        <v>188</v>
      </c>
      <c r="Y37" s="39" t="s">
        <v>74</v>
      </c>
      <c r="Z37" s="43">
        <v>1719610</v>
      </c>
      <c r="AA37" s="40">
        <v>1</v>
      </c>
      <c r="AB37" s="40">
        <v>100.67</v>
      </c>
      <c r="AC37" s="40">
        <v>0</v>
      </c>
      <c r="AD37" s="40">
        <v>1731.13138</v>
      </c>
      <c r="AG37" s="38" t="s">
        <v>18</v>
      </c>
      <c r="AH37" s="41">
        <v>3.2753999999999999E-3</v>
      </c>
      <c r="AI37" s="41">
        <v>2.1415827773972211E-2</v>
      </c>
      <c r="AJ37" s="41">
        <v>4.2754999999999998E-3</v>
      </c>
    </row>
    <row r="38" spans="1:36" x14ac:dyDescent="0.3">
      <c r="A38" s="38">
        <v>292</v>
      </c>
      <c r="B38" s="38">
        <v>292</v>
      </c>
      <c r="C38" s="38" t="s">
        <v>323</v>
      </c>
      <c r="D38" s="38">
        <v>520028010</v>
      </c>
      <c r="E38" s="38" t="s">
        <v>179</v>
      </c>
      <c r="F38" s="39" t="s">
        <v>324</v>
      </c>
      <c r="G38" s="38" t="s">
        <v>325</v>
      </c>
      <c r="H38" s="38" t="s">
        <v>190</v>
      </c>
      <c r="I38" s="38" t="s">
        <v>182</v>
      </c>
      <c r="J38" s="38" t="s">
        <v>73</v>
      </c>
      <c r="K38" s="38" t="s">
        <v>73</v>
      </c>
      <c r="L38" s="38" t="s">
        <v>183</v>
      </c>
      <c r="M38" s="38" t="s">
        <v>102</v>
      </c>
      <c r="N38" s="38" t="s">
        <v>311</v>
      </c>
      <c r="O38" s="38" t="s">
        <v>74</v>
      </c>
      <c r="P38" s="38" t="s">
        <v>312</v>
      </c>
      <c r="Q38" s="38" t="s">
        <v>76</v>
      </c>
      <c r="R38" s="38" t="s">
        <v>187</v>
      </c>
      <c r="S38" s="38" t="s">
        <v>77</v>
      </c>
      <c r="T38" s="40">
        <v>2.64</v>
      </c>
      <c r="U38" s="46" t="s">
        <v>250</v>
      </c>
      <c r="V38" s="41">
        <v>2.1999999999999999E-2</v>
      </c>
      <c r="W38" s="41">
        <v>4.7699999999999999E-2</v>
      </c>
      <c r="X38" s="41" t="s">
        <v>188</v>
      </c>
      <c r="Y38" s="39" t="s">
        <v>74</v>
      </c>
      <c r="Z38" s="43">
        <v>645795.56000000006</v>
      </c>
      <c r="AA38" s="40">
        <v>1</v>
      </c>
      <c r="AB38" s="40">
        <v>94.15</v>
      </c>
      <c r="AC38" s="40">
        <v>0</v>
      </c>
      <c r="AD38" s="40">
        <v>608.01651000000004</v>
      </c>
      <c r="AG38" s="38" t="s">
        <v>18</v>
      </c>
      <c r="AH38" s="41">
        <v>5.5860000000000003E-4</v>
      </c>
      <c r="AI38" s="41">
        <v>7.5217757623379641E-3</v>
      </c>
      <c r="AJ38" s="41">
        <v>1.5016999999999999E-3</v>
      </c>
    </row>
    <row r="39" spans="1:36" x14ac:dyDescent="0.3">
      <c r="A39" s="38">
        <v>292</v>
      </c>
      <c r="B39" s="38">
        <v>292</v>
      </c>
      <c r="C39" s="38" t="s">
        <v>326</v>
      </c>
      <c r="D39" s="38">
        <v>513257873</v>
      </c>
      <c r="E39" s="38" t="s">
        <v>179</v>
      </c>
      <c r="F39" s="39" t="s">
        <v>327</v>
      </c>
      <c r="G39" s="38" t="s">
        <v>328</v>
      </c>
      <c r="H39" s="38" t="s">
        <v>190</v>
      </c>
      <c r="I39" s="38" t="s">
        <v>195</v>
      </c>
      <c r="J39" s="38" t="s">
        <v>73</v>
      </c>
      <c r="K39" s="38" t="s">
        <v>73</v>
      </c>
      <c r="L39" s="38" t="s">
        <v>183</v>
      </c>
      <c r="M39" s="38" t="s">
        <v>102</v>
      </c>
      <c r="N39" s="38" t="s">
        <v>247</v>
      </c>
      <c r="O39" s="38" t="s">
        <v>74</v>
      </c>
      <c r="P39" s="38" t="s">
        <v>312</v>
      </c>
      <c r="Q39" s="38" t="s">
        <v>76</v>
      </c>
      <c r="R39" s="38" t="s">
        <v>187</v>
      </c>
      <c r="S39" s="38" t="s">
        <v>77</v>
      </c>
      <c r="T39" s="40">
        <v>2.08</v>
      </c>
      <c r="U39" s="46" t="s">
        <v>222</v>
      </c>
      <c r="V39" s="41">
        <v>2.0500000000000001E-2</v>
      </c>
      <c r="W39" s="41">
        <v>2.4899999999999999E-2</v>
      </c>
      <c r="X39" s="41" t="s">
        <v>188</v>
      </c>
      <c r="Y39" s="39" t="s">
        <v>74</v>
      </c>
      <c r="Z39" s="43">
        <v>700000</v>
      </c>
      <c r="AA39" s="40">
        <v>1</v>
      </c>
      <c r="AB39" s="40">
        <v>112.41</v>
      </c>
      <c r="AC39" s="40">
        <v>0</v>
      </c>
      <c r="AD39" s="40">
        <v>786.87</v>
      </c>
      <c r="AG39" s="38" t="s">
        <v>18</v>
      </c>
      <c r="AH39" s="41">
        <v>7.9429999999999995E-4</v>
      </c>
      <c r="AI39" s="41">
        <v>9.7344026581530057E-3</v>
      </c>
      <c r="AJ39" s="41">
        <v>1.9434000000000001E-3</v>
      </c>
    </row>
    <row r="40" spans="1:36" x14ac:dyDescent="0.3">
      <c r="A40" s="38">
        <v>292</v>
      </c>
      <c r="B40" s="38">
        <v>292</v>
      </c>
      <c r="C40" s="38" t="s">
        <v>326</v>
      </c>
      <c r="D40" s="38">
        <v>513257873</v>
      </c>
      <c r="E40" s="38" t="s">
        <v>179</v>
      </c>
      <c r="F40" s="39" t="s">
        <v>329</v>
      </c>
      <c r="G40" s="38" t="s">
        <v>330</v>
      </c>
      <c r="H40" s="38" t="s">
        <v>190</v>
      </c>
      <c r="I40" s="38" t="s">
        <v>195</v>
      </c>
      <c r="J40" s="38" t="s">
        <v>73</v>
      </c>
      <c r="K40" s="38" t="s">
        <v>73</v>
      </c>
      <c r="L40" s="38" t="s">
        <v>183</v>
      </c>
      <c r="M40" s="38" t="s">
        <v>102</v>
      </c>
      <c r="N40" s="38" t="s">
        <v>247</v>
      </c>
      <c r="O40" s="38" t="s">
        <v>74</v>
      </c>
      <c r="P40" s="38" t="s">
        <v>312</v>
      </c>
      <c r="Q40" s="38" t="s">
        <v>76</v>
      </c>
      <c r="R40" s="38" t="s">
        <v>187</v>
      </c>
      <c r="S40" s="38" t="s">
        <v>77</v>
      </c>
      <c r="T40" s="40">
        <v>5.93</v>
      </c>
      <c r="U40" s="46" t="s">
        <v>331</v>
      </c>
      <c r="V40" s="41">
        <v>9.7000000000000003E-3</v>
      </c>
      <c r="W40" s="41">
        <v>3.3700000000000001E-2</v>
      </c>
      <c r="X40" s="41" t="s">
        <v>188</v>
      </c>
      <c r="Y40" s="39" t="s">
        <v>74</v>
      </c>
      <c r="Z40" s="43">
        <v>1079533.55</v>
      </c>
      <c r="AA40" s="40">
        <v>1</v>
      </c>
      <c r="AB40" s="40">
        <v>95.68</v>
      </c>
      <c r="AC40" s="40">
        <v>0</v>
      </c>
      <c r="AD40" s="40">
        <v>1032.8977</v>
      </c>
      <c r="AG40" s="38" t="s">
        <v>18</v>
      </c>
      <c r="AH40" s="41">
        <v>2.7363000000000001E-3</v>
      </c>
      <c r="AI40" s="41">
        <v>1.2778006492710606E-2</v>
      </c>
      <c r="AJ40" s="41">
        <v>2.5509999999999999E-3</v>
      </c>
    </row>
    <row r="41" spans="1:36" x14ac:dyDescent="0.3">
      <c r="A41" s="38">
        <v>292</v>
      </c>
      <c r="B41" s="38">
        <v>292</v>
      </c>
      <c r="C41" s="38" t="s">
        <v>332</v>
      </c>
      <c r="D41" s="38">
        <v>511930125</v>
      </c>
      <c r="E41" s="38" t="s">
        <v>179</v>
      </c>
      <c r="F41" s="39" t="s">
        <v>333</v>
      </c>
      <c r="G41" s="38" t="s">
        <v>334</v>
      </c>
      <c r="H41" s="38" t="s">
        <v>190</v>
      </c>
      <c r="I41" s="38" t="s">
        <v>182</v>
      </c>
      <c r="J41" s="38" t="s">
        <v>73</v>
      </c>
      <c r="K41" s="38" t="s">
        <v>73</v>
      </c>
      <c r="L41" s="38" t="s">
        <v>183</v>
      </c>
      <c r="M41" s="38" t="s">
        <v>102</v>
      </c>
      <c r="N41" s="38" t="s">
        <v>335</v>
      </c>
      <c r="O41" s="38" t="s">
        <v>74</v>
      </c>
      <c r="P41" s="38" t="s">
        <v>312</v>
      </c>
      <c r="Q41" s="38" t="s">
        <v>76</v>
      </c>
      <c r="R41" s="38" t="s">
        <v>187</v>
      </c>
      <c r="S41" s="38" t="s">
        <v>77</v>
      </c>
      <c r="T41" s="40">
        <v>3.67</v>
      </c>
      <c r="U41" s="46">
        <v>47635</v>
      </c>
      <c r="V41" s="41">
        <v>4.7300000000000002E-2</v>
      </c>
      <c r="W41" s="41">
        <v>5.1299999999999998E-2</v>
      </c>
      <c r="X41" s="41" t="s">
        <v>188</v>
      </c>
      <c r="Y41" s="39" t="s">
        <v>74</v>
      </c>
      <c r="Z41" s="43">
        <v>1741733</v>
      </c>
      <c r="AA41" s="40">
        <v>1</v>
      </c>
      <c r="AB41" s="40">
        <v>99.88</v>
      </c>
      <c r="AC41" s="40">
        <v>0</v>
      </c>
      <c r="AD41" s="40">
        <v>1739.64292</v>
      </c>
      <c r="AG41" s="38" t="s">
        <v>18</v>
      </c>
      <c r="AH41" s="41">
        <v>4.4102999999999998E-3</v>
      </c>
      <c r="AI41" s="41">
        <v>2.152105579183421E-2</v>
      </c>
      <c r="AJ41" s="41">
        <v>4.2965E-3</v>
      </c>
    </row>
    <row r="42" spans="1:36" x14ac:dyDescent="0.3">
      <c r="A42" s="38">
        <v>292</v>
      </c>
      <c r="B42" s="38">
        <v>292</v>
      </c>
      <c r="C42" s="38" t="s">
        <v>336</v>
      </c>
      <c r="D42" s="38">
        <v>515983476</v>
      </c>
      <c r="E42" s="38" t="s">
        <v>179</v>
      </c>
      <c r="F42" s="39" t="s">
        <v>337</v>
      </c>
      <c r="G42" s="38" t="s">
        <v>338</v>
      </c>
      <c r="H42" s="38" t="s">
        <v>190</v>
      </c>
      <c r="I42" s="38" t="s">
        <v>195</v>
      </c>
      <c r="J42" s="38" t="s">
        <v>73</v>
      </c>
      <c r="K42" s="38" t="s">
        <v>73</v>
      </c>
      <c r="L42" s="38" t="s">
        <v>183</v>
      </c>
      <c r="M42" s="38" t="s">
        <v>102</v>
      </c>
      <c r="N42" s="38" t="s">
        <v>311</v>
      </c>
      <c r="O42" s="38" t="s">
        <v>74</v>
      </c>
      <c r="P42" s="38" t="s">
        <v>312</v>
      </c>
      <c r="Q42" s="38" t="s">
        <v>76</v>
      </c>
      <c r="R42" s="38" t="s">
        <v>187</v>
      </c>
      <c r="S42" s="38" t="s">
        <v>77</v>
      </c>
      <c r="T42" s="40">
        <v>4.51</v>
      </c>
      <c r="U42" s="46" t="s">
        <v>339</v>
      </c>
      <c r="V42" s="41">
        <v>7.4999999999999997E-3</v>
      </c>
      <c r="W42" s="41">
        <v>3.1899999999999998E-2</v>
      </c>
      <c r="X42" s="41" t="s">
        <v>188</v>
      </c>
      <c r="Y42" s="39" t="s">
        <v>74</v>
      </c>
      <c r="Z42" s="43">
        <v>1140000</v>
      </c>
      <c r="AA42" s="40">
        <v>1</v>
      </c>
      <c r="AB42" s="40">
        <v>97.89</v>
      </c>
      <c r="AC42" s="40">
        <v>0</v>
      </c>
      <c r="AD42" s="40">
        <v>1115.9459999999999</v>
      </c>
      <c r="AG42" s="38" t="s">
        <v>18</v>
      </c>
      <c r="AH42" s="41">
        <v>1.7910000000000001E-3</v>
      </c>
      <c r="AI42" s="41">
        <v>1.3805348239351808E-2</v>
      </c>
      <c r="AJ42" s="41">
        <v>2.7561E-3</v>
      </c>
    </row>
    <row r="43" spans="1:36" x14ac:dyDescent="0.3">
      <c r="A43" s="38">
        <v>292</v>
      </c>
      <c r="B43" s="38">
        <v>292</v>
      </c>
      <c r="C43" s="38" t="s">
        <v>340</v>
      </c>
      <c r="D43" s="38">
        <v>514892801</v>
      </c>
      <c r="E43" s="38" t="s">
        <v>179</v>
      </c>
      <c r="F43" s="39" t="s">
        <v>341</v>
      </c>
      <c r="G43" s="38" t="s">
        <v>342</v>
      </c>
      <c r="H43" s="38" t="s">
        <v>190</v>
      </c>
      <c r="I43" s="38" t="s">
        <v>182</v>
      </c>
      <c r="J43" s="38" t="s">
        <v>73</v>
      </c>
      <c r="K43" s="38" t="s">
        <v>73</v>
      </c>
      <c r="L43" s="38" t="s">
        <v>183</v>
      </c>
      <c r="M43" s="38" t="s">
        <v>102</v>
      </c>
      <c r="N43" s="38" t="s">
        <v>343</v>
      </c>
      <c r="O43" s="38" t="s">
        <v>74</v>
      </c>
      <c r="P43" s="38" t="s">
        <v>312</v>
      </c>
      <c r="Q43" s="38" t="s">
        <v>76</v>
      </c>
      <c r="R43" s="38" t="s">
        <v>187</v>
      </c>
      <c r="S43" s="38" t="s">
        <v>77</v>
      </c>
      <c r="T43" s="40">
        <v>5.96</v>
      </c>
      <c r="U43" s="46" t="s">
        <v>344</v>
      </c>
      <c r="V43" s="41">
        <v>2.3400000000000001E-2</v>
      </c>
      <c r="W43" s="41">
        <v>5.4600000000000003E-2</v>
      </c>
      <c r="X43" s="41" t="s">
        <v>188</v>
      </c>
      <c r="Y43" s="39" t="s">
        <v>74</v>
      </c>
      <c r="Z43" s="43">
        <v>1947356.13</v>
      </c>
      <c r="AA43" s="40">
        <v>1</v>
      </c>
      <c r="AB43" s="40">
        <v>83.75</v>
      </c>
      <c r="AC43" s="40">
        <v>0</v>
      </c>
      <c r="AD43" s="40">
        <v>1630.91075</v>
      </c>
      <c r="AG43" s="38" t="s">
        <v>18</v>
      </c>
      <c r="AH43" s="41">
        <v>1.9753000000000001E-3</v>
      </c>
      <c r="AI43" s="41">
        <v>2.0176002476812109E-2</v>
      </c>
      <c r="AJ43" s="41">
        <v>4.0280000000000003E-3</v>
      </c>
    </row>
    <row r="44" spans="1:36" x14ac:dyDescent="0.3">
      <c r="A44" s="38">
        <v>292</v>
      </c>
      <c r="B44" s="38">
        <v>292</v>
      </c>
      <c r="C44" s="38" t="s">
        <v>345</v>
      </c>
      <c r="D44" s="38">
        <v>520026683</v>
      </c>
      <c r="E44" s="38" t="s">
        <v>179</v>
      </c>
      <c r="F44" s="39" t="s">
        <v>346</v>
      </c>
      <c r="G44" s="38" t="s">
        <v>347</v>
      </c>
      <c r="H44" s="38" t="s">
        <v>190</v>
      </c>
      <c r="I44" s="38" t="s">
        <v>195</v>
      </c>
      <c r="J44" s="38" t="s">
        <v>73</v>
      </c>
      <c r="K44" s="38" t="s">
        <v>73</v>
      </c>
      <c r="L44" s="38" t="s">
        <v>183</v>
      </c>
      <c r="M44" s="38" t="s">
        <v>102</v>
      </c>
      <c r="N44" s="38" t="s">
        <v>247</v>
      </c>
      <c r="O44" s="38" t="s">
        <v>74</v>
      </c>
      <c r="P44" s="38" t="s">
        <v>348</v>
      </c>
      <c r="Q44" s="38" t="s">
        <v>76</v>
      </c>
      <c r="R44" s="38" t="s">
        <v>187</v>
      </c>
      <c r="S44" s="38" t="s">
        <v>77</v>
      </c>
      <c r="T44" s="40">
        <v>3.8</v>
      </c>
      <c r="U44" s="46">
        <v>47187</v>
      </c>
      <c r="V44" s="41">
        <v>1.14E-2</v>
      </c>
      <c r="W44" s="41">
        <v>2.5499999999999998E-2</v>
      </c>
      <c r="X44" s="41" t="s">
        <v>188</v>
      </c>
      <c r="Y44" s="39" t="s">
        <v>74</v>
      </c>
      <c r="Z44" s="43">
        <v>1000000</v>
      </c>
      <c r="AA44" s="40">
        <v>1</v>
      </c>
      <c r="AB44" s="40">
        <v>105.01</v>
      </c>
      <c r="AC44" s="40">
        <v>0</v>
      </c>
      <c r="AD44" s="40">
        <v>1050.0999999999999</v>
      </c>
      <c r="AG44" s="38" t="s">
        <v>18</v>
      </c>
      <c r="AH44" s="41">
        <v>4.2309999999999998E-4</v>
      </c>
      <c r="AI44" s="41">
        <v>1.2990794170448907E-2</v>
      </c>
      <c r="AJ44" s="41">
        <v>2.5934999999999999E-3</v>
      </c>
    </row>
    <row r="45" spans="1:36" x14ac:dyDescent="0.3">
      <c r="A45" s="38">
        <v>292</v>
      </c>
      <c r="B45" s="38">
        <v>292</v>
      </c>
      <c r="C45" s="38" t="s">
        <v>345</v>
      </c>
      <c r="D45" s="38">
        <v>520026683</v>
      </c>
      <c r="E45" s="38" t="s">
        <v>179</v>
      </c>
      <c r="F45" s="39" t="s">
        <v>349</v>
      </c>
      <c r="G45" s="38" t="s">
        <v>350</v>
      </c>
      <c r="H45" s="38" t="s">
        <v>190</v>
      </c>
      <c r="I45" s="38" t="s">
        <v>182</v>
      </c>
      <c r="J45" s="38" t="s">
        <v>73</v>
      </c>
      <c r="K45" s="38" t="s">
        <v>73</v>
      </c>
      <c r="L45" s="38" t="s">
        <v>183</v>
      </c>
      <c r="M45" s="38" t="s">
        <v>102</v>
      </c>
      <c r="N45" s="38" t="s">
        <v>247</v>
      </c>
      <c r="O45" s="38" t="s">
        <v>74</v>
      </c>
      <c r="P45" s="38" t="s">
        <v>348</v>
      </c>
      <c r="Q45" s="38" t="s">
        <v>76</v>
      </c>
      <c r="R45" s="38" t="s">
        <v>187</v>
      </c>
      <c r="S45" s="38" t="s">
        <v>77</v>
      </c>
      <c r="T45" s="40">
        <v>5.77</v>
      </c>
      <c r="U45" s="46">
        <v>48335</v>
      </c>
      <c r="V45" s="41">
        <v>2.4400000000000002E-2</v>
      </c>
      <c r="W45" s="41">
        <v>5.33E-2</v>
      </c>
      <c r="X45" s="41" t="s">
        <v>188</v>
      </c>
      <c r="Y45" s="39" t="s">
        <v>74</v>
      </c>
      <c r="Z45" s="43">
        <v>1569206</v>
      </c>
      <c r="AA45" s="40">
        <v>1</v>
      </c>
      <c r="AB45" s="40">
        <v>85.57</v>
      </c>
      <c r="AC45" s="40">
        <v>0</v>
      </c>
      <c r="AD45" s="40">
        <v>1342.7695699999999</v>
      </c>
      <c r="AG45" s="38" t="s">
        <v>18</v>
      </c>
      <c r="AH45" s="41">
        <v>1.2911000000000001E-3</v>
      </c>
      <c r="AI45" s="41">
        <v>1.6611428715671811E-2</v>
      </c>
      <c r="AJ45" s="41">
        <v>3.3162999999999999E-3</v>
      </c>
    </row>
    <row r="46" spans="1:36" x14ac:dyDescent="0.3">
      <c r="A46" s="38">
        <v>292</v>
      </c>
      <c r="B46" s="38">
        <v>292</v>
      </c>
      <c r="C46" s="38" t="s">
        <v>351</v>
      </c>
      <c r="D46" s="38">
        <v>520001736</v>
      </c>
      <c r="E46" s="38" t="s">
        <v>179</v>
      </c>
      <c r="F46" s="39" t="s">
        <v>352</v>
      </c>
      <c r="G46" s="38" t="s">
        <v>353</v>
      </c>
      <c r="H46" s="38" t="s">
        <v>190</v>
      </c>
      <c r="I46" s="38" t="s">
        <v>182</v>
      </c>
      <c r="J46" s="38" t="s">
        <v>73</v>
      </c>
      <c r="K46" s="38" t="s">
        <v>73</v>
      </c>
      <c r="L46" s="38" t="s">
        <v>183</v>
      </c>
      <c r="M46" s="38" t="s">
        <v>102</v>
      </c>
      <c r="N46" s="38" t="s">
        <v>247</v>
      </c>
      <c r="O46" s="38" t="s">
        <v>74</v>
      </c>
      <c r="P46" s="38" t="s">
        <v>348</v>
      </c>
      <c r="Q46" s="38" t="s">
        <v>76</v>
      </c>
      <c r="R46" s="38" t="s">
        <v>187</v>
      </c>
      <c r="S46" s="38" t="s">
        <v>77</v>
      </c>
      <c r="T46" s="40">
        <v>5.38</v>
      </c>
      <c r="U46" s="46" t="s">
        <v>354</v>
      </c>
      <c r="V46" s="41">
        <v>2.5499999999999998E-2</v>
      </c>
      <c r="W46" s="41">
        <v>5.2999999999999999E-2</v>
      </c>
      <c r="X46" s="41" t="s">
        <v>188</v>
      </c>
      <c r="Y46" s="39" t="s">
        <v>74</v>
      </c>
      <c r="Z46" s="43">
        <v>964285.71</v>
      </c>
      <c r="AA46" s="40">
        <v>1</v>
      </c>
      <c r="AB46" s="40">
        <v>87.11</v>
      </c>
      <c r="AC46" s="40">
        <v>0</v>
      </c>
      <c r="AD46" s="40">
        <v>839.98928000000001</v>
      </c>
      <c r="AG46" s="38" t="s">
        <v>18</v>
      </c>
      <c r="AH46" s="41">
        <v>5.3549999999999995E-4</v>
      </c>
      <c r="AI46" s="41">
        <v>1.0391520203221906E-2</v>
      </c>
      <c r="AJ46" s="41">
        <v>2.0745999999999998E-3</v>
      </c>
    </row>
    <row r="47" spans="1:36" x14ac:dyDescent="0.3">
      <c r="A47" s="38">
        <v>292</v>
      </c>
      <c r="B47" s="38">
        <v>292</v>
      </c>
      <c r="C47" s="38" t="s">
        <v>351</v>
      </c>
      <c r="D47" s="38">
        <v>520001736</v>
      </c>
      <c r="E47" s="38" t="s">
        <v>179</v>
      </c>
      <c r="F47" s="39" t="s">
        <v>355</v>
      </c>
      <c r="G47" s="38" t="s">
        <v>356</v>
      </c>
      <c r="H47" s="38" t="s">
        <v>190</v>
      </c>
      <c r="I47" s="38" t="s">
        <v>195</v>
      </c>
      <c r="J47" s="38" t="s">
        <v>73</v>
      </c>
      <c r="K47" s="38" t="s">
        <v>73</v>
      </c>
      <c r="L47" s="38" t="s">
        <v>183</v>
      </c>
      <c r="M47" s="38" t="s">
        <v>102</v>
      </c>
      <c r="N47" s="38" t="s">
        <v>247</v>
      </c>
      <c r="O47" s="38" t="s">
        <v>74</v>
      </c>
      <c r="P47" s="38" t="s">
        <v>348</v>
      </c>
      <c r="Q47" s="38" t="s">
        <v>76</v>
      </c>
      <c r="R47" s="38" t="s">
        <v>187</v>
      </c>
      <c r="S47" s="38" t="s">
        <v>77</v>
      </c>
      <c r="T47" s="40">
        <v>5.65</v>
      </c>
      <c r="U47" s="46">
        <v>49316</v>
      </c>
      <c r="V47" s="41">
        <v>5.8999999999999999E-3</v>
      </c>
      <c r="W47" s="41">
        <v>2.9000000000000001E-2</v>
      </c>
      <c r="X47" s="41" t="s">
        <v>188</v>
      </c>
      <c r="Y47" s="39" t="s">
        <v>74</v>
      </c>
      <c r="Z47" s="43">
        <v>1946303</v>
      </c>
      <c r="AA47" s="40">
        <v>1</v>
      </c>
      <c r="AB47" s="40">
        <v>95.47</v>
      </c>
      <c r="AC47" s="40">
        <v>0</v>
      </c>
      <c r="AD47" s="40">
        <v>1858.1354699999999</v>
      </c>
      <c r="AG47" s="38" t="s">
        <v>18</v>
      </c>
      <c r="AH47" s="41">
        <v>1.3895999999999999E-3</v>
      </c>
      <c r="AI47" s="41">
        <v>2.2986948988640114E-2</v>
      </c>
      <c r="AJ47" s="41">
        <v>4.5891999999999999E-3</v>
      </c>
    </row>
    <row r="48" spans="1:36" x14ac:dyDescent="0.3">
      <c r="A48" s="38">
        <v>292</v>
      </c>
      <c r="B48" s="38">
        <v>292</v>
      </c>
      <c r="C48" s="38" t="s">
        <v>357</v>
      </c>
      <c r="D48" s="38">
        <v>520024126</v>
      </c>
      <c r="E48" s="38" t="s">
        <v>179</v>
      </c>
      <c r="F48" s="39" t="s">
        <v>358</v>
      </c>
      <c r="G48" s="38" t="s">
        <v>359</v>
      </c>
      <c r="H48" s="38" t="s">
        <v>190</v>
      </c>
      <c r="I48" s="38" t="s">
        <v>195</v>
      </c>
      <c r="J48" s="38" t="s">
        <v>73</v>
      </c>
      <c r="K48" s="38" t="s">
        <v>73</v>
      </c>
      <c r="L48" s="38" t="s">
        <v>183</v>
      </c>
      <c r="M48" s="38" t="s">
        <v>102</v>
      </c>
      <c r="N48" s="38" t="s">
        <v>247</v>
      </c>
      <c r="O48" s="38" t="s">
        <v>74</v>
      </c>
      <c r="P48" s="38" t="s">
        <v>348</v>
      </c>
      <c r="Q48" s="38" t="s">
        <v>76</v>
      </c>
      <c r="R48" s="38" t="s">
        <v>187</v>
      </c>
      <c r="S48" s="38" t="s">
        <v>77</v>
      </c>
      <c r="T48" s="40">
        <v>6.34</v>
      </c>
      <c r="U48" s="46" t="s">
        <v>360</v>
      </c>
      <c r="V48" s="41">
        <v>3.5000000000000001E-3</v>
      </c>
      <c r="W48" s="41">
        <v>3.04E-2</v>
      </c>
      <c r="X48" s="41" t="s">
        <v>188</v>
      </c>
      <c r="Y48" s="39" t="s">
        <v>74</v>
      </c>
      <c r="Z48" s="43">
        <v>2000000</v>
      </c>
      <c r="AA48" s="40">
        <v>1</v>
      </c>
      <c r="AB48" s="40">
        <v>92.07</v>
      </c>
      <c r="AC48" s="40">
        <v>0</v>
      </c>
      <c r="AD48" s="40">
        <v>1841.4</v>
      </c>
      <c r="AG48" s="38" t="s">
        <v>18</v>
      </c>
      <c r="AH48" s="41">
        <v>5.7399999999999997E-4</v>
      </c>
      <c r="AI48" s="41">
        <v>2.2779939728067713E-2</v>
      </c>
      <c r="AJ48" s="41">
        <v>4.5478999999999997E-3</v>
      </c>
    </row>
    <row r="49" spans="1:36" x14ac:dyDescent="0.3">
      <c r="A49" s="38">
        <v>292</v>
      </c>
      <c r="B49" s="38">
        <v>292</v>
      </c>
      <c r="C49" s="38" t="s">
        <v>361</v>
      </c>
      <c r="D49" s="38">
        <v>520043605</v>
      </c>
      <c r="E49" s="38" t="s">
        <v>179</v>
      </c>
      <c r="F49" s="39" t="s">
        <v>362</v>
      </c>
      <c r="G49" s="38" t="s">
        <v>363</v>
      </c>
      <c r="H49" s="38" t="s">
        <v>190</v>
      </c>
      <c r="I49" s="38" t="s">
        <v>195</v>
      </c>
      <c r="J49" s="38" t="s">
        <v>73</v>
      </c>
      <c r="K49" s="38" t="s">
        <v>73</v>
      </c>
      <c r="L49" s="38" t="s">
        <v>183</v>
      </c>
      <c r="M49" s="38" t="s">
        <v>102</v>
      </c>
      <c r="N49" s="38" t="s">
        <v>364</v>
      </c>
      <c r="O49" s="38" t="s">
        <v>74</v>
      </c>
      <c r="P49" s="38" t="s">
        <v>365</v>
      </c>
      <c r="Q49" s="38" t="s">
        <v>76</v>
      </c>
      <c r="R49" s="38" t="s">
        <v>187</v>
      </c>
      <c r="S49" s="38" t="s">
        <v>77</v>
      </c>
      <c r="T49" s="40">
        <v>5.67</v>
      </c>
      <c r="U49" s="46" t="s">
        <v>366</v>
      </c>
      <c r="V49" s="41">
        <v>5.1499999999999997E-2</v>
      </c>
      <c r="W49" s="41">
        <v>2.98E-2</v>
      </c>
      <c r="X49" s="41" t="s">
        <v>188</v>
      </c>
      <c r="Y49" s="39" t="s">
        <v>74</v>
      </c>
      <c r="Z49" s="43">
        <v>0.05</v>
      </c>
      <c r="AA49" s="40">
        <v>1</v>
      </c>
      <c r="AB49" s="40">
        <v>154.27000000000001</v>
      </c>
      <c r="AC49" s="40">
        <v>0</v>
      </c>
      <c r="AD49" s="40">
        <v>6.9999999999999994E-5</v>
      </c>
      <c r="AG49" s="38" t="s">
        <v>18</v>
      </c>
      <c r="AH49" s="41">
        <v>0</v>
      </c>
      <c r="AI49" s="41">
        <v>0</v>
      </c>
      <c r="AJ49" s="41">
        <v>0</v>
      </c>
    </row>
    <row r="50" spans="1:36" x14ac:dyDescent="0.3">
      <c r="A50" s="38">
        <v>292</v>
      </c>
      <c r="B50" s="38">
        <v>292</v>
      </c>
      <c r="C50" s="38" t="s">
        <v>367</v>
      </c>
      <c r="D50" s="38">
        <v>520038506</v>
      </c>
      <c r="E50" s="38" t="s">
        <v>179</v>
      </c>
      <c r="F50" s="39" t="s">
        <v>368</v>
      </c>
      <c r="G50" s="38" t="s">
        <v>369</v>
      </c>
      <c r="H50" s="38" t="s">
        <v>190</v>
      </c>
      <c r="I50" s="38" t="s">
        <v>195</v>
      </c>
      <c r="J50" s="38" t="s">
        <v>73</v>
      </c>
      <c r="K50" s="38" t="s">
        <v>73</v>
      </c>
      <c r="L50" s="38" t="s">
        <v>183</v>
      </c>
      <c r="M50" s="38" t="s">
        <v>102</v>
      </c>
      <c r="N50" s="38" t="s">
        <v>247</v>
      </c>
      <c r="O50" s="38" t="s">
        <v>74</v>
      </c>
      <c r="P50" s="38" t="s">
        <v>365</v>
      </c>
      <c r="Q50" s="38" t="s">
        <v>76</v>
      </c>
      <c r="R50" s="38" t="s">
        <v>187</v>
      </c>
      <c r="S50" s="38" t="s">
        <v>77</v>
      </c>
      <c r="T50" s="40">
        <v>7.44</v>
      </c>
      <c r="U50" s="46">
        <v>50043</v>
      </c>
      <c r="V50" s="41">
        <v>2.5600000000000001E-2</v>
      </c>
      <c r="W50" s="41">
        <v>3.9600000000000003E-2</v>
      </c>
      <c r="X50" s="41" t="s">
        <v>188</v>
      </c>
      <c r="Y50" s="39" t="s">
        <v>74</v>
      </c>
      <c r="Z50" s="43">
        <v>1828841</v>
      </c>
      <c r="AA50" s="40">
        <v>1</v>
      </c>
      <c r="AB50" s="40">
        <v>94.33</v>
      </c>
      <c r="AC50" s="40">
        <v>0</v>
      </c>
      <c r="AD50" s="40">
        <v>1725.14571</v>
      </c>
      <c r="AG50" s="38" t="s">
        <v>18</v>
      </c>
      <c r="AH50" s="41">
        <v>1.7409000000000001E-3</v>
      </c>
      <c r="AI50" s="41">
        <v>2.1341722108213911E-2</v>
      </c>
      <c r="AJ50" s="41">
        <v>4.2607000000000001E-3</v>
      </c>
    </row>
    <row r="51" spans="1:36" x14ac:dyDescent="0.3">
      <c r="A51" s="38">
        <v>292</v>
      </c>
      <c r="B51" s="38">
        <v>292</v>
      </c>
      <c r="C51" s="38" t="s">
        <v>367</v>
      </c>
      <c r="D51" s="38">
        <v>520038506</v>
      </c>
      <c r="E51" s="38" t="s">
        <v>179</v>
      </c>
      <c r="F51" s="39" t="s">
        <v>370</v>
      </c>
      <c r="G51" s="38" t="s">
        <v>371</v>
      </c>
      <c r="H51" s="38" t="s">
        <v>190</v>
      </c>
      <c r="I51" s="38" t="s">
        <v>182</v>
      </c>
      <c r="J51" s="38" t="s">
        <v>73</v>
      </c>
      <c r="K51" s="38" t="s">
        <v>73</v>
      </c>
      <c r="L51" s="38" t="s">
        <v>183</v>
      </c>
      <c r="M51" s="38" t="s">
        <v>102</v>
      </c>
      <c r="N51" s="38" t="s">
        <v>247</v>
      </c>
      <c r="O51" s="38" t="s">
        <v>74</v>
      </c>
      <c r="P51" s="38" t="s">
        <v>365</v>
      </c>
      <c r="Q51" s="38" t="s">
        <v>76</v>
      </c>
      <c r="R51" s="38" t="s">
        <v>187</v>
      </c>
      <c r="S51" s="38" t="s">
        <v>77</v>
      </c>
      <c r="T51" s="40">
        <v>6.79</v>
      </c>
      <c r="U51" s="46">
        <v>50043</v>
      </c>
      <c r="V51" s="41">
        <v>4.9399999999999999E-2</v>
      </c>
      <c r="W51" s="41">
        <v>6.2199999999999998E-2</v>
      </c>
      <c r="X51" s="41" t="s">
        <v>188</v>
      </c>
      <c r="Y51" s="39" t="s">
        <v>74</v>
      </c>
      <c r="Z51" s="43">
        <v>1100000</v>
      </c>
      <c r="AA51" s="40">
        <v>1</v>
      </c>
      <c r="AB51" s="40">
        <v>92.4</v>
      </c>
      <c r="AC51" s="40">
        <v>0</v>
      </c>
      <c r="AD51" s="40">
        <v>1016.4</v>
      </c>
      <c r="AG51" s="38" t="s">
        <v>18</v>
      </c>
      <c r="AH51" s="41">
        <v>1.2254E-3</v>
      </c>
      <c r="AI51" s="41">
        <v>1.2573835752851207E-2</v>
      </c>
      <c r="AJ51" s="41">
        <v>2.5103E-3</v>
      </c>
    </row>
    <row r="52" spans="1:36" x14ac:dyDescent="0.3">
      <c r="A52" s="38">
        <v>292</v>
      </c>
      <c r="B52" s="38">
        <v>292</v>
      </c>
      <c r="C52" s="38" t="s">
        <v>372</v>
      </c>
      <c r="D52" s="38">
        <v>520031931</v>
      </c>
      <c r="E52" s="38" t="s">
        <v>179</v>
      </c>
      <c r="F52" s="39" t="s">
        <v>373</v>
      </c>
      <c r="G52" s="38" t="s">
        <v>374</v>
      </c>
      <c r="H52" s="38" t="s">
        <v>190</v>
      </c>
      <c r="I52" s="38" t="s">
        <v>182</v>
      </c>
      <c r="J52" s="38" t="s">
        <v>73</v>
      </c>
      <c r="K52" s="38" t="s">
        <v>73</v>
      </c>
      <c r="L52" s="38" t="s">
        <v>183</v>
      </c>
      <c r="M52" s="38" t="s">
        <v>102</v>
      </c>
      <c r="N52" s="38" t="s">
        <v>335</v>
      </c>
      <c r="O52" s="38" t="s">
        <v>74</v>
      </c>
      <c r="P52" s="38" t="s">
        <v>365</v>
      </c>
      <c r="Q52" s="38" t="s">
        <v>76</v>
      </c>
      <c r="R52" s="38" t="s">
        <v>187</v>
      </c>
      <c r="S52" s="38" t="s">
        <v>77</v>
      </c>
      <c r="T52" s="40">
        <v>1.1399999999999999</v>
      </c>
      <c r="U52" s="46">
        <v>45669</v>
      </c>
      <c r="V52" s="41">
        <v>3.6499999999999998E-2</v>
      </c>
      <c r="W52" s="41">
        <v>4.6800000000000001E-2</v>
      </c>
      <c r="X52" s="41" t="s">
        <v>188</v>
      </c>
      <c r="Y52" s="39" t="s">
        <v>74</v>
      </c>
      <c r="Z52" s="43">
        <v>649708</v>
      </c>
      <c r="AA52" s="40">
        <v>1</v>
      </c>
      <c r="AB52" s="40">
        <v>100.11</v>
      </c>
      <c r="AC52" s="40">
        <v>0</v>
      </c>
      <c r="AD52" s="40">
        <v>650.42267000000004</v>
      </c>
      <c r="AG52" s="38" t="s">
        <v>18</v>
      </c>
      <c r="AH52" s="41">
        <v>6.0999999999999997E-4</v>
      </c>
      <c r="AI52" s="41">
        <v>8.0463952155516959E-3</v>
      </c>
      <c r="AJ52" s="41">
        <v>1.6064E-3</v>
      </c>
    </row>
    <row r="53" spans="1:36" x14ac:dyDescent="0.3">
      <c r="A53" s="38">
        <v>292</v>
      </c>
      <c r="B53" s="38">
        <v>292</v>
      </c>
      <c r="C53" s="38" t="s">
        <v>375</v>
      </c>
      <c r="D53" s="38">
        <v>513754069</v>
      </c>
      <c r="E53" s="38" t="s">
        <v>179</v>
      </c>
      <c r="F53" s="39" t="s">
        <v>376</v>
      </c>
      <c r="G53" s="38" t="s">
        <v>377</v>
      </c>
      <c r="H53" s="38" t="s">
        <v>190</v>
      </c>
      <c r="I53" s="38" t="s">
        <v>182</v>
      </c>
      <c r="J53" s="38" t="s">
        <v>73</v>
      </c>
      <c r="K53" s="38" t="s">
        <v>73</v>
      </c>
      <c r="L53" s="38" t="s">
        <v>183</v>
      </c>
      <c r="M53" s="38" t="s">
        <v>102</v>
      </c>
      <c r="N53" s="38" t="s">
        <v>184</v>
      </c>
      <c r="O53" s="38" t="s">
        <v>74</v>
      </c>
      <c r="P53" s="38" t="s">
        <v>365</v>
      </c>
      <c r="Q53" s="38" t="s">
        <v>76</v>
      </c>
      <c r="R53" s="38" t="s">
        <v>187</v>
      </c>
      <c r="S53" s="38" t="s">
        <v>77</v>
      </c>
      <c r="T53" s="40">
        <v>0.33</v>
      </c>
      <c r="U53" s="46">
        <v>46395</v>
      </c>
      <c r="V53" s="41">
        <v>3.9199999999999999E-2</v>
      </c>
      <c r="W53" s="41">
        <v>5.0799999999999998E-2</v>
      </c>
      <c r="X53" s="41" t="s">
        <v>188</v>
      </c>
      <c r="Y53" s="39" t="s">
        <v>74</v>
      </c>
      <c r="Z53" s="43">
        <v>303073</v>
      </c>
      <c r="AA53" s="40">
        <v>1</v>
      </c>
      <c r="AB53" s="40">
        <v>100.3</v>
      </c>
      <c r="AC53" s="40">
        <v>0</v>
      </c>
      <c r="AD53" s="40">
        <v>303.98221000000001</v>
      </c>
      <c r="AG53" s="38" t="s">
        <v>18</v>
      </c>
      <c r="AH53" s="41">
        <v>6.646E-4</v>
      </c>
      <c r="AI53" s="41">
        <v>3.760533066079852E-3</v>
      </c>
      <c r="AJ53" s="41">
        <v>7.5080000000000004E-4</v>
      </c>
    </row>
    <row r="54" spans="1:36" x14ac:dyDescent="0.3">
      <c r="A54" s="38">
        <v>292</v>
      </c>
      <c r="B54" s="38">
        <v>292</v>
      </c>
      <c r="C54" s="38" t="s">
        <v>378</v>
      </c>
      <c r="D54" s="38">
        <v>514065283</v>
      </c>
      <c r="E54" s="38" t="s">
        <v>179</v>
      </c>
      <c r="F54" s="39" t="s">
        <v>379</v>
      </c>
      <c r="G54" s="38" t="s">
        <v>380</v>
      </c>
      <c r="H54" s="38" t="s">
        <v>190</v>
      </c>
      <c r="I54" s="38" t="s">
        <v>182</v>
      </c>
      <c r="J54" s="38" t="s">
        <v>73</v>
      </c>
      <c r="K54" s="38" t="s">
        <v>73</v>
      </c>
      <c r="L54" s="38" t="s">
        <v>183</v>
      </c>
      <c r="M54" s="38" t="s">
        <v>102</v>
      </c>
      <c r="N54" s="38" t="s">
        <v>381</v>
      </c>
      <c r="O54" s="38" t="s">
        <v>74</v>
      </c>
      <c r="P54" s="38" t="s">
        <v>365</v>
      </c>
      <c r="Q54" s="38" t="s">
        <v>76</v>
      </c>
      <c r="R54" s="38" t="s">
        <v>187</v>
      </c>
      <c r="S54" s="38" t="s">
        <v>77</v>
      </c>
      <c r="T54" s="40">
        <v>2.06</v>
      </c>
      <c r="U54" s="46">
        <v>46396</v>
      </c>
      <c r="V54" s="41">
        <v>2.3E-2</v>
      </c>
      <c r="W54" s="41">
        <v>4.8899999999999999E-2</v>
      </c>
      <c r="X54" s="41" t="s">
        <v>188</v>
      </c>
      <c r="Y54" s="39" t="s">
        <v>74</v>
      </c>
      <c r="Z54" s="43">
        <v>1000000</v>
      </c>
      <c r="AA54" s="40">
        <v>1</v>
      </c>
      <c r="AB54" s="40">
        <v>95.14</v>
      </c>
      <c r="AC54" s="40">
        <v>0</v>
      </c>
      <c r="AD54" s="40">
        <v>951.4</v>
      </c>
      <c r="AG54" s="38" t="s">
        <v>18</v>
      </c>
      <c r="AH54" s="41">
        <v>1.191E-3</v>
      </c>
      <c r="AI54" s="41">
        <v>1.1769723385142808E-2</v>
      </c>
      <c r="AJ54" s="41">
        <v>2.3498E-3</v>
      </c>
    </row>
    <row r="55" spans="1:36" x14ac:dyDescent="0.3">
      <c r="A55" s="38">
        <v>292</v>
      </c>
      <c r="B55" s="38">
        <v>292</v>
      </c>
      <c r="C55" s="38" t="s">
        <v>244</v>
      </c>
      <c r="D55" s="38">
        <v>510960719</v>
      </c>
      <c r="E55" s="38" t="s">
        <v>179</v>
      </c>
      <c r="F55" s="39" t="s">
        <v>382</v>
      </c>
      <c r="G55" s="38" t="s">
        <v>383</v>
      </c>
      <c r="H55" s="38" t="s">
        <v>190</v>
      </c>
      <c r="I55" s="38" t="s">
        <v>195</v>
      </c>
      <c r="J55" s="38" t="s">
        <v>73</v>
      </c>
      <c r="K55" s="38" t="s">
        <v>73</v>
      </c>
      <c r="L55" s="38" t="s">
        <v>183</v>
      </c>
      <c r="M55" s="38" t="s">
        <v>102</v>
      </c>
      <c r="N55" s="38" t="s">
        <v>247</v>
      </c>
      <c r="O55" s="38" t="s">
        <v>74</v>
      </c>
      <c r="P55" s="38" t="s">
        <v>384</v>
      </c>
      <c r="Q55" s="38" t="s">
        <v>76</v>
      </c>
      <c r="R55" s="38" t="s">
        <v>187</v>
      </c>
      <c r="S55" s="38" t="s">
        <v>77</v>
      </c>
      <c r="T55" s="40">
        <v>7.25</v>
      </c>
      <c r="U55" s="46">
        <v>49712</v>
      </c>
      <c r="V55" s="41">
        <v>8.9999999999999993E-3</v>
      </c>
      <c r="W55" s="41">
        <v>2.93E-2</v>
      </c>
      <c r="X55" s="41" t="s">
        <v>188</v>
      </c>
      <c r="Y55" s="39" t="s">
        <v>74</v>
      </c>
      <c r="Z55" s="43">
        <v>3200000</v>
      </c>
      <c r="AA55" s="40">
        <v>1</v>
      </c>
      <c r="AB55" s="40">
        <v>95.37</v>
      </c>
      <c r="AC55" s="40">
        <v>0</v>
      </c>
      <c r="AD55" s="40">
        <v>3051.84</v>
      </c>
      <c r="AG55" s="38" t="s">
        <v>18</v>
      </c>
      <c r="AH55" s="41">
        <v>1.2417999999999999E-3</v>
      </c>
      <c r="AI55" s="41">
        <v>3.775425162249342E-2</v>
      </c>
      <c r="AJ55" s="41">
        <v>7.5373999999999997E-3</v>
      </c>
    </row>
    <row r="56" spans="1:36" x14ac:dyDescent="0.3">
      <c r="A56" s="38">
        <v>292</v>
      </c>
      <c r="B56" s="38">
        <v>292</v>
      </c>
      <c r="C56" s="38" t="s">
        <v>385</v>
      </c>
      <c r="D56" s="38">
        <v>520018078</v>
      </c>
      <c r="E56" s="38" t="s">
        <v>179</v>
      </c>
      <c r="F56" s="39" t="s">
        <v>386</v>
      </c>
      <c r="G56" s="38" t="s">
        <v>387</v>
      </c>
      <c r="H56" s="38" t="s">
        <v>190</v>
      </c>
      <c r="I56" s="38" t="s">
        <v>182</v>
      </c>
      <c r="J56" s="38" t="s">
        <v>73</v>
      </c>
      <c r="K56" s="38" t="s">
        <v>73</v>
      </c>
      <c r="L56" s="38" t="s">
        <v>183</v>
      </c>
      <c r="M56" s="38" t="s">
        <v>102</v>
      </c>
      <c r="N56" s="38" t="s">
        <v>388</v>
      </c>
      <c r="O56" s="38" t="s">
        <v>74</v>
      </c>
      <c r="P56" s="38" t="s">
        <v>75</v>
      </c>
      <c r="Q56" s="38" t="s">
        <v>76</v>
      </c>
      <c r="R56" s="38" t="s">
        <v>187</v>
      </c>
      <c r="S56" s="38" t="s">
        <v>77</v>
      </c>
      <c r="T56" s="40">
        <v>0.91</v>
      </c>
      <c r="U56" s="46" t="s">
        <v>389</v>
      </c>
      <c r="V56" s="41">
        <v>2.0199999999999999E-2</v>
      </c>
      <c r="W56" s="41">
        <v>4.19E-2</v>
      </c>
      <c r="X56" s="41" t="s">
        <v>188</v>
      </c>
      <c r="Y56" s="39" t="s">
        <v>74</v>
      </c>
      <c r="Z56" s="43">
        <v>875000</v>
      </c>
      <c r="AA56" s="40">
        <v>1</v>
      </c>
      <c r="AB56" s="40">
        <v>98.27</v>
      </c>
      <c r="AC56" s="40">
        <v>0</v>
      </c>
      <c r="AD56" s="40">
        <v>859.86249999999995</v>
      </c>
      <c r="AG56" s="38" t="s">
        <v>18</v>
      </c>
      <c r="AH56" s="41">
        <v>1.0357000000000001E-3</v>
      </c>
      <c r="AI56" s="41">
        <v>1.0637356372119105E-2</v>
      </c>
      <c r="AJ56" s="41">
        <v>2.1237000000000001E-3</v>
      </c>
    </row>
    <row r="57" spans="1:36" x14ac:dyDescent="0.3">
      <c r="A57" s="38">
        <v>292</v>
      </c>
      <c r="B57" s="38">
        <v>292</v>
      </c>
      <c r="C57" s="38" t="s">
        <v>390</v>
      </c>
      <c r="D57" s="38">
        <v>520032046</v>
      </c>
      <c r="E57" s="38" t="s">
        <v>179</v>
      </c>
      <c r="F57" s="39" t="s">
        <v>391</v>
      </c>
      <c r="G57" s="38" t="s">
        <v>392</v>
      </c>
      <c r="H57" s="38" t="s">
        <v>190</v>
      </c>
      <c r="I57" s="38" t="s">
        <v>182</v>
      </c>
      <c r="J57" s="38" t="s">
        <v>73</v>
      </c>
      <c r="K57" s="38" t="s">
        <v>73</v>
      </c>
      <c r="L57" s="38" t="s">
        <v>183</v>
      </c>
      <c r="M57" s="38" t="s">
        <v>102</v>
      </c>
      <c r="N57" s="38" t="s">
        <v>388</v>
      </c>
      <c r="O57" s="38" t="s">
        <v>74</v>
      </c>
      <c r="P57" s="38" t="s">
        <v>75</v>
      </c>
      <c r="Q57" s="38" t="s">
        <v>76</v>
      </c>
      <c r="R57" s="38" t="s">
        <v>187</v>
      </c>
      <c r="S57" s="38" t="s">
        <v>77</v>
      </c>
      <c r="T57" s="40">
        <v>1.1499999999999999</v>
      </c>
      <c r="U57" s="46">
        <v>45875</v>
      </c>
      <c r="V57" s="41">
        <v>2.98E-2</v>
      </c>
      <c r="W57" s="41">
        <v>4.4299999999999999E-2</v>
      </c>
      <c r="X57" s="41" t="s">
        <v>188</v>
      </c>
      <c r="Y57" s="39" t="s">
        <v>74</v>
      </c>
      <c r="Z57" s="43">
        <v>1366629</v>
      </c>
      <c r="AA57" s="40">
        <v>1</v>
      </c>
      <c r="AB57" s="40">
        <v>100.79</v>
      </c>
      <c r="AC57" s="40">
        <v>0</v>
      </c>
      <c r="AD57" s="40">
        <v>1377.42536</v>
      </c>
      <c r="AG57" s="38" t="s">
        <v>18</v>
      </c>
      <c r="AH57" s="41">
        <v>5.375E-4</v>
      </c>
      <c r="AI57" s="41">
        <v>1.704014671908061E-2</v>
      </c>
      <c r="AJ57" s="41">
        <v>3.4018999999999998E-3</v>
      </c>
    </row>
    <row r="58" spans="1:36" x14ac:dyDescent="0.3">
      <c r="A58" s="38">
        <v>292</v>
      </c>
      <c r="B58" s="38">
        <v>292</v>
      </c>
      <c r="C58" s="38" t="s">
        <v>393</v>
      </c>
      <c r="D58" s="38">
        <v>513569780</v>
      </c>
      <c r="E58" s="38" t="s">
        <v>179</v>
      </c>
      <c r="F58" s="39" t="s">
        <v>394</v>
      </c>
      <c r="G58" s="38" t="s">
        <v>395</v>
      </c>
      <c r="H58" s="38" t="s">
        <v>190</v>
      </c>
      <c r="I58" s="38" t="s">
        <v>195</v>
      </c>
      <c r="J58" s="38" t="s">
        <v>73</v>
      </c>
      <c r="K58" s="38" t="s">
        <v>73</v>
      </c>
      <c r="L58" s="38" t="s">
        <v>183</v>
      </c>
      <c r="M58" s="38" t="s">
        <v>102</v>
      </c>
      <c r="N58" s="38" t="s">
        <v>247</v>
      </c>
      <c r="O58" s="38" t="s">
        <v>74</v>
      </c>
      <c r="P58" s="38" t="s">
        <v>75</v>
      </c>
      <c r="Q58" s="38" t="s">
        <v>76</v>
      </c>
      <c r="R58" s="38" t="s">
        <v>187</v>
      </c>
      <c r="S58" s="38" t="s">
        <v>77</v>
      </c>
      <c r="T58" s="40">
        <v>1.95</v>
      </c>
      <c r="U58" s="46" t="s">
        <v>396</v>
      </c>
      <c r="V58" s="41">
        <v>8.3000000000000001E-3</v>
      </c>
      <c r="W58" s="41">
        <v>1.72E-2</v>
      </c>
      <c r="X58" s="41" t="s">
        <v>188</v>
      </c>
      <c r="Y58" s="39" t="s">
        <v>74</v>
      </c>
      <c r="Z58" s="43">
        <v>529325</v>
      </c>
      <c r="AA58" s="40">
        <v>1</v>
      </c>
      <c r="AB58" s="40">
        <v>111.05</v>
      </c>
      <c r="AC58" s="40">
        <v>0</v>
      </c>
      <c r="AD58" s="40">
        <v>587.81541000000004</v>
      </c>
      <c r="AG58" s="38" t="s">
        <v>18</v>
      </c>
      <c r="AH58" s="41">
        <v>4.459E-4</v>
      </c>
      <c r="AI58" s="41">
        <v>7.2718845638506547E-3</v>
      </c>
      <c r="AJ58" s="41">
        <v>1.4518000000000001E-3</v>
      </c>
    </row>
    <row r="59" spans="1:36" x14ac:dyDescent="0.3">
      <c r="A59" s="38">
        <v>292</v>
      </c>
      <c r="B59" s="38">
        <v>292</v>
      </c>
      <c r="C59" s="38" t="s">
        <v>397</v>
      </c>
      <c r="D59" s="38">
        <v>512287517</v>
      </c>
      <c r="E59" s="38" t="s">
        <v>179</v>
      </c>
      <c r="F59" s="39" t="s">
        <v>398</v>
      </c>
      <c r="G59" s="38" t="s">
        <v>399</v>
      </c>
      <c r="H59" s="38" t="s">
        <v>190</v>
      </c>
      <c r="I59" s="38" t="s">
        <v>182</v>
      </c>
      <c r="J59" s="38" t="s">
        <v>73</v>
      </c>
      <c r="K59" s="38" t="s">
        <v>73</v>
      </c>
      <c r="L59" s="38" t="s">
        <v>183</v>
      </c>
      <c r="M59" s="38" t="s">
        <v>102</v>
      </c>
      <c r="N59" s="38" t="s">
        <v>217</v>
      </c>
      <c r="O59" s="38" t="s">
        <v>74</v>
      </c>
      <c r="P59" s="38" t="s">
        <v>104</v>
      </c>
      <c r="Q59" s="38" t="s">
        <v>104</v>
      </c>
      <c r="R59" s="38" t="s">
        <v>104</v>
      </c>
      <c r="S59" s="38" t="s">
        <v>77</v>
      </c>
      <c r="T59" s="40">
        <v>1.41</v>
      </c>
      <c r="U59" s="46" t="s">
        <v>400</v>
      </c>
      <c r="V59" s="41">
        <v>5.9700000000000003E-2</v>
      </c>
      <c r="W59" s="41">
        <v>5.28E-2</v>
      </c>
      <c r="X59" s="41" t="s">
        <v>188</v>
      </c>
      <c r="Y59" s="39" t="s">
        <v>74</v>
      </c>
      <c r="Z59" s="43">
        <v>1000000</v>
      </c>
      <c r="AA59" s="40">
        <v>1</v>
      </c>
      <c r="AB59" s="40">
        <v>101.05</v>
      </c>
      <c r="AC59" s="40">
        <v>0</v>
      </c>
      <c r="AD59" s="40">
        <v>1010.5</v>
      </c>
      <c r="AG59" s="38" t="s">
        <v>18</v>
      </c>
      <c r="AH59" s="41">
        <v>1.17124E-2</v>
      </c>
      <c r="AI59" s="41">
        <v>1.2500845220230207E-2</v>
      </c>
      <c r="AJ59" s="41">
        <v>2.4957E-3</v>
      </c>
    </row>
    <row r="60" spans="1:36" x14ac:dyDescent="0.3">
      <c r="A60" s="38">
        <v>292</v>
      </c>
      <c r="B60" s="38">
        <v>292</v>
      </c>
      <c r="C60" s="38" t="s">
        <v>401</v>
      </c>
      <c r="D60" s="38">
        <v>93028</v>
      </c>
      <c r="E60" s="38" t="s">
        <v>168</v>
      </c>
      <c r="F60" s="39" t="s">
        <v>402</v>
      </c>
      <c r="G60" s="38" t="s">
        <v>403</v>
      </c>
      <c r="H60" s="38" t="s">
        <v>190</v>
      </c>
      <c r="I60" s="38" t="s">
        <v>203</v>
      </c>
      <c r="J60" s="38" t="s">
        <v>153</v>
      </c>
      <c r="K60" s="38" t="s">
        <v>404</v>
      </c>
      <c r="L60" s="38" t="s">
        <v>183</v>
      </c>
      <c r="M60" s="38" t="s">
        <v>405</v>
      </c>
      <c r="N60" s="38" t="s">
        <v>406</v>
      </c>
      <c r="O60" s="38" t="s">
        <v>74</v>
      </c>
      <c r="P60" s="38" t="s">
        <v>407</v>
      </c>
      <c r="Q60" s="38" t="s">
        <v>157</v>
      </c>
      <c r="R60" s="38" t="s">
        <v>187</v>
      </c>
      <c r="S60" s="38" t="s">
        <v>80</v>
      </c>
      <c r="T60" s="40">
        <v>2.3540000000000001</v>
      </c>
      <c r="U60" s="46" t="s">
        <v>408</v>
      </c>
      <c r="V60" s="41">
        <v>4.2500000000000003E-2</v>
      </c>
      <c r="W60" s="41">
        <v>5.5910000000000001E-2</v>
      </c>
      <c r="X60" s="41" t="s">
        <v>188</v>
      </c>
      <c r="Y60" s="39" t="s">
        <v>74</v>
      </c>
      <c r="Z60" s="43">
        <v>30456.85</v>
      </c>
      <c r="AA60" s="40">
        <v>3.681</v>
      </c>
      <c r="AB60" s="40">
        <v>98.470439999999996</v>
      </c>
      <c r="AC60" s="40">
        <v>0</v>
      </c>
      <c r="AD60" s="40">
        <v>110.39684</v>
      </c>
      <c r="AG60" s="38" t="s">
        <v>18</v>
      </c>
      <c r="AH60" s="41">
        <v>3.04E-5</v>
      </c>
      <c r="AI60" s="41">
        <v>1.3657339659314707E-3</v>
      </c>
      <c r="AJ60" s="41">
        <v>2.7270000000000001E-4</v>
      </c>
    </row>
    <row r="61" spans="1:36" x14ac:dyDescent="0.3">
      <c r="A61" s="38">
        <v>292</v>
      </c>
      <c r="B61" s="38">
        <v>292</v>
      </c>
      <c r="C61" s="38" t="s">
        <v>409</v>
      </c>
      <c r="D61" s="38" t="s">
        <v>410</v>
      </c>
      <c r="E61" s="38" t="s">
        <v>411</v>
      </c>
      <c r="F61" s="39" t="s">
        <v>412</v>
      </c>
      <c r="G61" s="38" t="s">
        <v>413</v>
      </c>
      <c r="H61" s="38" t="s">
        <v>190</v>
      </c>
      <c r="I61" s="38" t="s">
        <v>203</v>
      </c>
      <c r="J61" s="38" t="s">
        <v>153</v>
      </c>
      <c r="K61" s="38" t="s">
        <v>73</v>
      </c>
      <c r="L61" s="38" t="s">
        <v>183</v>
      </c>
      <c r="M61" s="38" t="s">
        <v>160</v>
      </c>
      <c r="N61" s="38" t="s">
        <v>414</v>
      </c>
      <c r="O61" s="38" t="s">
        <v>74</v>
      </c>
      <c r="P61" s="38" t="s">
        <v>415</v>
      </c>
      <c r="Q61" s="38" t="s">
        <v>416</v>
      </c>
      <c r="R61" s="38" t="s">
        <v>187</v>
      </c>
      <c r="S61" s="38" t="s">
        <v>80</v>
      </c>
      <c r="T61" s="40">
        <v>2.8149999999999999</v>
      </c>
      <c r="U61" s="46" t="s">
        <v>299</v>
      </c>
      <c r="V61" s="41">
        <v>6.5000000000000002E-2</v>
      </c>
      <c r="W61" s="41">
        <v>7.5980000000000006E-2</v>
      </c>
      <c r="X61" s="41" t="s">
        <v>188</v>
      </c>
      <c r="Y61" s="39" t="s">
        <v>74</v>
      </c>
      <c r="Z61" s="43">
        <v>500000</v>
      </c>
      <c r="AA61" s="40">
        <v>3.681</v>
      </c>
      <c r="AB61" s="40">
        <v>98.534090000000006</v>
      </c>
      <c r="AC61" s="40">
        <v>0</v>
      </c>
      <c r="AD61" s="40">
        <v>1813.5201</v>
      </c>
      <c r="AG61" s="38" t="s">
        <v>18</v>
      </c>
      <c r="AH61" s="41">
        <v>8.3330000000000003E-4</v>
      </c>
      <c r="AI61" s="41">
        <v>2.2435059461433315E-2</v>
      </c>
      <c r="AJ61" s="41">
        <v>4.4790000000000003E-3</v>
      </c>
    </row>
    <row r="62" spans="1:36" x14ac:dyDescent="0.3">
      <c r="A62" s="38">
        <v>292</v>
      </c>
      <c r="B62" s="38">
        <v>292</v>
      </c>
      <c r="C62" s="38" t="s">
        <v>417</v>
      </c>
      <c r="D62" s="38" t="s">
        <v>418</v>
      </c>
      <c r="E62" s="38" t="s">
        <v>411</v>
      </c>
      <c r="F62" s="39" t="s">
        <v>419</v>
      </c>
      <c r="G62" s="38" t="s">
        <v>420</v>
      </c>
      <c r="H62" s="38" t="s">
        <v>190</v>
      </c>
      <c r="I62" s="38" t="s">
        <v>203</v>
      </c>
      <c r="J62" s="38" t="s">
        <v>153</v>
      </c>
      <c r="K62" s="38" t="s">
        <v>421</v>
      </c>
      <c r="L62" s="38" t="s">
        <v>183</v>
      </c>
      <c r="M62" s="38" t="s">
        <v>422</v>
      </c>
      <c r="N62" s="38" t="s">
        <v>423</v>
      </c>
      <c r="O62" s="38" t="s">
        <v>74</v>
      </c>
      <c r="P62" s="38" t="s">
        <v>415</v>
      </c>
      <c r="Q62" s="38" t="s">
        <v>416</v>
      </c>
      <c r="R62" s="38" t="s">
        <v>187</v>
      </c>
      <c r="S62" s="38" t="s">
        <v>80</v>
      </c>
      <c r="T62" s="40">
        <v>2.3450000000000002</v>
      </c>
      <c r="U62" s="46">
        <v>46032</v>
      </c>
      <c r="V62" s="41">
        <v>3.15E-2</v>
      </c>
      <c r="W62" s="41">
        <v>5.9819999999999998E-2</v>
      </c>
      <c r="X62" s="41" t="s">
        <v>188</v>
      </c>
      <c r="Y62" s="39" t="s">
        <v>74</v>
      </c>
      <c r="Z62" s="43">
        <v>700000</v>
      </c>
      <c r="AA62" s="40">
        <v>3.681</v>
      </c>
      <c r="AB62" s="40">
        <v>95.093239999999994</v>
      </c>
      <c r="AC62" s="40">
        <v>11.025</v>
      </c>
      <c r="AD62" s="40">
        <v>2490.8507800000002</v>
      </c>
      <c r="AG62" s="38" t="s">
        <v>18</v>
      </c>
      <c r="AH62" s="41">
        <v>2.0000000000000001E-4</v>
      </c>
      <c r="AI62" s="41">
        <v>3.0814271230589017E-2</v>
      </c>
      <c r="AJ62" s="41">
        <v>6.1519000000000001E-3</v>
      </c>
    </row>
    <row r="63" spans="1:36" x14ac:dyDescent="0.3">
      <c r="A63" s="38">
        <v>292</v>
      </c>
      <c r="B63" s="38">
        <v>292</v>
      </c>
      <c r="C63" s="38" t="s">
        <v>424</v>
      </c>
      <c r="D63" s="38" t="s">
        <v>425</v>
      </c>
      <c r="E63" s="38" t="s">
        <v>411</v>
      </c>
      <c r="F63" s="39" t="s">
        <v>426</v>
      </c>
      <c r="G63" s="38" t="s">
        <v>427</v>
      </c>
      <c r="H63" s="38" t="s">
        <v>190</v>
      </c>
      <c r="I63" s="38" t="s">
        <v>203</v>
      </c>
      <c r="J63" s="38" t="s">
        <v>153</v>
      </c>
      <c r="K63" s="38" t="s">
        <v>73</v>
      </c>
      <c r="L63" s="38" t="s">
        <v>183</v>
      </c>
      <c r="M63" s="38" t="s">
        <v>160</v>
      </c>
      <c r="N63" s="38" t="s">
        <v>428</v>
      </c>
      <c r="O63" s="38" t="s">
        <v>74</v>
      </c>
      <c r="P63" s="38" t="s">
        <v>429</v>
      </c>
      <c r="Q63" s="38" t="s">
        <v>416</v>
      </c>
      <c r="R63" s="38" t="s">
        <v>187</v>
      </c>
      <c r="S63" s="38" t="s">
        <v>80</v>
      </c>
      <c r="T63" s="40">
        <v>0.63</v>
      </c>
      <c r="U63" s="46">
        <v>45334</v>
      </c>
      <c r="V63" s="41">
        <v>4.4999999999999998E-2</v>
      </c>
      <c r="W63" s="41">
        <v>7.3730000000000004E-2</v>
      </c>
      <c r="X63" s="41" t="s">
        <v>188</v>
      </c>
      <c r="Y63" s="39" t="s">
        <v>74</v>
      </c>
      <c r="Z63" s="43">
        <v>635000</v>
      </c>
      <c r="AA63" s="40">
        <v>3.681</v>
      </c>
      <c r="AB63" s="40">
        <v>99.784999999999997</v>
      </c>
      <c r="AC63" s="40">
        <v>0</v>
      </c>
      <c r="AD63" s="40">
        <v>2332.4095400000001</v>
      </c>
      <c r="AG63" s="38" t="s">
        <v>18</v>
      </c>
      <c r="AH63" s="41">
        <v>7.9370000000000005E-4</v>
      </c>
      <c r="AI63" s="41">
        <v>2.8854171302494819E-2</v>
      </c>
      <c r="AJ63" s="41">
        <v>5.7605E-3</v>
      </c>
    </row>
    <row r="64" spans="1:36" x14ac:dyDescent="0.3">
      <c r="A64" s="38">
        <v>292</v>
      </c>
      <c r="B64" s="38">
        <v>292</v>
      </c>
      <c r="C64" s="38" t="s">
        <v>430</v>
      </c>
      <c r="D64" s="38" t="s">
        <v>431</v>
      </c>
      <c r="E64" s="38" t="s">
        <v>411</v>
      </c>
      <c r="F64" s="39" t="s">
        <v>432</v>
      </c>
      <c r="G64" s="38" t="s">
        <v>433</v>
      </c>
      <c r="H64" s="38" t="s">
        <v>190</v>
      </c>
      <c r="I64" s="38" t="s">
        <v>203</v>
      </c>
      <c r="J64" s="38" t="s">
        <v>153</v>
      </c>
      <c r="K64" s="38" t="s">
        <v>421</v>
      </c>
      <c r="L64" s="38" t="s">
        <v>183</v>
      </c>
      <c r="M64" s="38" t="s">
        <v>434</v>
      </c>
      <c r="N64" s="38" t="s">
        <v>435</v>
      </c>
      <c r="O64" s="38" t="s">
        <v>74</v>
      </c>
      <c r="P64" s="38" t="s">
        <v>436</v>
      </c>
      <c r="Q64" s="38" t="s">
        <v>416</v>
      </c>
      <c r="R64" s="38" t="s">
        <v>187</v>
      </c>
      <c r="S64" s="38" t="s">
        <v>80</v>
      </c>
      <c r="T64" s="40">
        <v>2.8860000000000001</v>
      </c>
      <c r="U64" s="46">
        <v>55746</v>
      </c>
      <c r="V64" s="41">
        <v>5.6250000000000001E-2</v>
      </c>
      <c r="W64" s="41">
        <v>8.6400000000000005E-2</v>
      </c>
      <c r="X64" s="41" t="s">
        <v>188</v>
      </c>
      <c r="Y64" s="39" t="s">
        <v>74</v>
      </c>
      <c r="Z64" s="43">
        <v>100000</v>
      </c>
      <c r="AA64" s="40">
        <v>3.681</v>
      </c>
      <c r="AB64" s="40">
        <v>102.51187</v>
      </c>
      <c r="AC64" s="40">
        <v>0</v>
      </c>
      <c r="AD64" s="40">
        <v>377.34622999999999</v>
      </c>
      <c r="AG64" s="38" t="s">
        <v>18</v>
      </c>
      <c r="AH64" s="41">
        <v>1.25E-4</v>
      </c>
      <c r="AI64" s="41">
        <v>4.6681500640745428E-3</v>
      </c>
      <c r="AJ64" s="41">
        <v>9.3199999999999999E-4</v>
      </c>
    </row>
    <row r="65" spans="1:36" x14ac:dyDescent="0.3">
      <c r="A65" s="38">
        <v>292</v>
      </c>
      <c r="B65" s="38">
        <v>1455</v>
      </c>
      <c r="C65" s="38" t="s">
        <v>178</v>
      </c>
      <c r="D65" s="38">
        <v>513230029</v>
      </c>
      <c r="E65" s="38" t="s">
        <v>179</v>
      </c>
      <c r="F65" s="39" t="s">
        <v>180</v>
      </c>
      <c r="G65" s="38" t="s">
        <v>437</v>
      </c>
      <c r="H65" s="38" t="s">
        <v>160</v>
      </c>
      <c r="I65" s="38" t="s">
        <v>182</v>
      </c>
      <c r="J65" s="38" t="s">
        <v>73</v>
      </c>
      <c r="K65" s="38" t="s">
        <v>73</v>
      </c>
      <c r="L65" s="38" t="s">
        <v>183</v>
      </c>
      <c r="M65" s="38" t="s">
        <v>102</v>
      </c>
      <c r="N65" s="38" t="s">
        <v>184</v>
      </c>
      <c r="O65" s="38" t="s">
        <v>74</v>
      </c>
      <c r="P65" s="38" t="s">
        <v>185</v>
      </c>
      <c r="Q65" s="38" t="s">
        <v>186</v>
      </c>
      <c r="R65" s="38" t="s">
        <v>187</v>
      </c>
      <c r="S65" s="38" t="s">
        <v>77</v>
      </c>
      <c r="T65" s="40">
        <v>0.25</v>
      </c>
      <c r="U65" s="46">
        <v>47125</v>
      </c>
      <c r="V65" s="41">
        <v>3.2899999999999999E-2</v>
      </c>
      <c r="W65" s="41">
        <v>4.36E-2</v>
      </c>
      <c r="X65" s="41" t="s">
        <v>188</v>
      </c>
      <c r="Y65" s="39" t="s">
        <v>74</v>
      </c>
      <c r="Z65" s="43">
        <v>6000</v>
      </c>
      <c r="AA65" s="40">
        <v>1</v>
      </c>
      <c r="AB65" s="40">
        <v>102.21</v>
      </c>
      <c r="AC65" s="40">
        <v>0</v>
      </c>
      <c r="AD65" s="40">
        <v>6.1326000000000001</v>
      </c>
      <c r="AG65" s="38" t="s">
        <v>18</v>
      </c>
      <c r="AH65" s="41">
        <v>1.4800000000000001E-5</v>
      </c>
      <c r="AI65" s="41">
        <v>5.5119560812055624E-3</v>
      </c>
      <c r="AJ65" s="41">
        <v>1.5099999999999999E-5</v>
      </c>
    </row>
    <row r="66" spans="1:36" x14ac:dyDescent="0.3">
      <c r="A66" s="38">
        <v>292</v>
      </c>
      <c r="B66" s="38">
        <v>1455</v>
      </c>
      <c r="C66" s="38" t="s">
        <v>192</v>
      </c>
      <c r="D66" s="38">
        <v>513893123</v>
      </c>
      <c r="E66" s="38" t="s">
        <v>179</v>
      </c>
      <c r="F66" s="39" t="s">
        <v>193</v>
      </c>
      <c r="G66" s="38" t="s">
        <v>194</v>
      </c>
      <c r="H66" s="38" t="s">
        <v>190</v>
      </c>
      <c r="I66" s="38" t="s">
        <v>195</v>
      </c>
      <c r="J66" s="38" t="s">
        <v>73</v>
      </c>
      <c r="K66" s="38" t="s">
        <v>73</v>
      </c>
      <c r="L66" s="38" t="s">
        <v>183</v>
      </c>
      <c r="M66" s="38" t="s">
        <v>102</v>
      </c>
      <c r="N66" s="38" t="s">
        <v>196</v>
      </c>
      <c r="O66" s="38" t="s">
        <v>74</v>
      </c>
      <c r="P66" s="38" t="s">
        <v>185</v>
      </c>
      <c r="Q66" s="38" t="s">
        <v>186</v>
      </c>
      <c r="R66" s="38" t="s">
        <v>187</v>
      </c>
      <c r="S66" s="38" t="s">
        <v>77</v>
      </c>
      <c r="T66" s="40">
        <v>1.04</v>
      </c>
      <c r="U66" s="46" t="s">
        <v>197</v>
      </c>
      <c r="V66" s="41">
        <v>1.8499999999999999E-2</v>
      </c>
      <c r="W66" s="41">
        <v>2.1899999999999999E-2</v>
      </c>
      <c r="X66" s="41" t="s">
        <v>188</v>
      </c>
      <c r="Y66" s="39" t="s">
        <v>74</v>
      </c>
      <c r="Z66" s="43">
        <v>9752.08</v>
      </c>
      <c r="AA66" s="40">
        <v>1</v>
      </c>
      <c r="AB66" s="40">
        <v>111.87</v>
      </c>
      <c r="AC66" s="40">
        <v>0</v>
      </c>
      <c r="AD66" s="40">
        <v>10.909649999999999</v>
      </c>
      <c r="AG66" s="38" t="s">
        <v>18</v>
      </c>
      <c r="AH66" s="41">
        <v>2.0299999999999999E-5</v>
      </c>
      <c r="AI66" s="41">
        <v>9.8080394974393061E-3</v>
      </c>
      <c r="AJ66" s="41">
        <v>2.69E-5</v>
      </c>
    </row>
    <row r="67" spans="1:36" x14ac:dyDescent="0.3">
      <c r="A67" s="38">
        <v>292</v>
      </c>
      <c r="B67" s="38">
        <v>1455</v>
      </c>
      <c r="C67" s="38" t="s">
        <v>192</v>
      </c>
      <c r="D67" s="38">
        <v>513893123</v>
      </c>
      <c r="E67" s="38" t="s">
        <v>179</v>
      </c>
      <c r="F67" s="39" t="s">
        <v>198</v>
      </c>
      <c r="G67" s="38" t="s">
        <v>199</v>
      </c>
      <c r="H67" s="38" t="s">
        <v>190</v>
      </c>
      <c r="I67" s="38" t="s">
        <v>195</v>
      </c>
      <c r="J67" s="38" t="s">
        <v>73</v>
      </c>
      <c r="K67" s="38" t="s">
        <v>73</v>
      </c>
      <c r="L67" s="38" t="s">
        <v>183</v>
      </c>
      <c r="M67" s="38" t="s">
        <v>102</v>
      </c>
      <c r="N67" s="38" t="s">
        <v>196</v>
      </c>
      <c r="O67" s="38" t="s">
        <v>74</v>
      </c>
      <c r="P67" s="38" t="s">
        <v>185</v>
      </c>
      <c r="Q67" s="38" t="s">
        <v>186</v>
      </c>
      <c r="R67" s="38" t="s">
        <v>187</v>
      </c>
      <c r="S67" s="38" t="s">
        <v>77</v>
      </c>
      <c r="T67" s="40">
        <v>0.9</v>
      </c>
      <c r="U67" s="46">
        <v>46024</v>
      </c>
      <c r="V67" s="41">
        <v>0.01</v>
      </c>
      <c r="W67" s="41">
        <v>2.58E-2</v>
      </c>
      <c r="X67" s="41" t="s">
        <v>188</v>
      </c>
      <c r="Y67" s="39" t="s">
        <v>74</v>
      </c>
      <c r="Z67" s="43">
        <v>15476.19</v>
      </c>
      <c r="AA67" s="40">
        <v>1</v>
      </c>
      <c r="AB67" s="40">
        <v>109.27</v>
      </c>
      <c r="AC67" s="40">
        <v>0</v>
      </c>
      <c r="AD67" s="40">
        <v>16.910830000000001</v>
      </c>
      <c r="AG67" s="38" t="s">
        <v>18</v>
      </c>
      <c r="AH67" s="41">
        <v>2.62E-5</v>
      </c>
      <c r="AI67" s="41">
        <v>1.5209461700011107E-2</v>
      </c>
      <c r="AJ67" s="41">
        <v>4.18E-5</v>
      </c>
    </row>
    <row r="68" spans="1:36" x14ac:dyDescent="0.3">
      <c r="A68" s="38">
        <v>292</v>
      </c>
      <c r="B68" s="38">
        <v>1455</v>
      </c>
      <c r="C68" s="38" t="s">
        <v>192</v>
      </c>
      <c r="D68" s="38">
        <v>513893123</v>
      </c>
      <c r="E68" s="38" t="s">
        <v>179</v>
      </c>
      <c r="F68" s="39" t="s">
        <v>438</v>
      </c>
      <c r="G68" s="38" t="s">
        <v>439</v>
      </c>
      <c r="H68" s="38" t="s">
        <v>160</v>
      </c>
      <c r="I68" s="38" t="s">
        <v>195</v>
      </c>
      <c r="J68" s="38" t="s">
        <v>73</v>
      </c>
      <c r="K68" s="38" t="s">
        <v>73</v>
      </c>
      <c r="L68" s="38" t="s">
        <v>183</v>
      </c>
      <c r="M68" s="38" t="s">
        <v>102</v>
      </c>
      <c r="N68" s="38" t="s">
        <v>196</v>
      </c>
      <c r="O68" s="38" t="s">
        <v>74</v>
      </c>
      <c r="P68" s="38" t="s">
        <v>185</v>
      </c>
      <c r="Q68" s="38" t="s">
        <v>186</v>
      </c>
      <c r="R68" s="38" t="s">
        <v>187</v>
      </c>
      <c r="S68" s="38" t="s">
        <v>77</v>
      </c>
      <c r="T68" s="40">
        <v>3.47</v>
      </c>
      <c r="U68" s="46" t="s">
        <v>440</v>
      </c>
      <c r="V68" s="41">
        <v>0.01</v>
      </c>
      <c r="W68" s="41">
        <v>3.5799999999999998E-2</v>
      </c>
      <c r="X68" s="41" t="s">
        <v>188</v>
      </c>
      <c r="Y68" s="39" t="s">
        <v>74</v>
      </c>
      <c r="Z68" s="43">
        <v>60000</v>
      </c>
      <c r="AA68" s="40">
        <v>1</v>
      </c>
      <c r="AB68" s="40">
        <v>99.91</v>
      </c>
      <c r="AC68" s="40">
        <v>0</v>
      </c>
      <c r="AD68" s="40">
        <v>59.945999999999998</v>
      </c>
      <c r="AG68" s="38" t="s">
        <v>18</v>
      </c>
      <c r="AH68" s="41">
        <v>5.0599999999999997E-5</v>
      </c>
      <c r="AI68" s="41">
        <v>5.3903688147083718E-2</v>
      </c>
      <c r="AJ68" s="41">
        <v>1.4809999999999999E-4</v>
      </c>
    </row>
    <row r="69" spans="1:36" x14ac:dyDescent="0.3">
      <c r="A69" s="38">
        <v>292</v>
      </c>
      <c r="B69" s="38">
        <v>1455</v>
      </c>
      <c r="C69" s="38" t="s">
        <v>206</v>
      </c>
      <c r="D69" s="38">
        <v>520035171</v>
      </c>
      <c r="E69" s="38" t="s">
        <v>179</v>
      </c>
      <c r="F69" s="39" t="s">
        <v>207</v>
      </c>
      <c r="G69" s="38" t="s">
        <v>208</v>
      </c>
      <c r="H69" s="38" t="s">
        <v>190</v>
      </c>
      <c r="I69" s="38" t="s">
        <v>195</v>
      </c>
      <c r="J69" s="38" t="s">
        <v>73</v>
      </c>
      <c r="K69" s="38" t="s">
        <v>73</v>
      </c>
      <c r="L69" s="38" t="s">
        <v>183</v>
      </c>
      <c r="M69" s="38" t="s">
        <v>102</v>
      </c>
      <c r="N69" s="38" t="s">
        <v>209</v>
      </c>
      <c r="O69" s="38" t="s">
        <v>74</v>
      </c>
      <c r="P69" s="38" t="s">
        <v>210</v>
      </c>
      <c r="Q69" s="38" t="s">
        <v>186</v>
      </c>
      <c r="R69" s="38" t="s">
        <v>187</v>
      </c>
      <c r="S69" s="38" t="s">
        <v>77</v>
      </c>
      <c r="T69" s="40">
        <v>3.66</v>
      </c>
      <c r="U69" s="46" t="s">
        <v>130</v>
      </c>
      <c r="V69" s="41">
        <v>2.4500000000000001E-2</v>
      </c>
      <c r="W69" s="41">
        <v>3.5200000000000002E-2</v>
      </c>
      <c r="X69" s="41" t="s">
        <v>188</v>
      </c>
      <c r="Y69" s="39" t="s">
        <v>74</v>
      </c>
      <c r="Z69" s="43">
        <v>47826.09</v>
      </c>
      <c r="AA69" s="40">
        <v>1</v>
      </c>
      <c r="AB69" s="40">
        <v>107.38</v>
      </c>
      <c r="AC69" s="40">
        <v>0</v>
      </c>
      <c r="AD69" s="40">
        <v>51.355649999999997</v>
      </c>
      <c r="AG69" s="38" t="s">
        <v>18</v>
      </c>
      <c r="AH69" s="41">
        <v>9.7700000000000003E-5</v>
      </c>
      <c r="AI69" s="41">
        <v>4.6181054493202221E-2</v>
      </c>
      <c r="AJ69" s="41">
        <v>1.2679999999999999E-4</v>
      </c>
    </row>
    <row r="70" spans="1:36" x14ac:dyDescent="0.3">
      <c r="A70" s="38">
        <v>292</v>
      </c>
      <c r="B70" s="38">
        <v>1455</v>
      </c>
      <c r="C70" s="38" t="s">
        <v>206</v>
      </c>
      <c r="D70" s="38">
        <v>520035171</v>
      </c>
      <c r="E70" s="38" t="s">
        <v>179</v>
      </c>
      <c r="F70" s="39" t="s">
        <v>211</v>
      </c>
      <c r="G70" s="38" t="s">
        <v>212</v>
      </c>
      <c r="H70" s="38" t="s">
        <v>190</v>
      </c>
      <c r="I70" s="38" t="s">
        <v>195</v>
      </c>
      <c r="J70" s="38" t="s">
        <v>73</v>
      </c>
      <c r="K70" s="38" t="s">
        <v>73</v>
      </c>
      <c r="L70" s="38" t="s">
        <v>183</v>
      </c>
      <c r="M70" s="38" t="s">
        <v>102</v>
      </c>
      <c r="N70" s="38" t="s">
        <v>209</v>
      </c>
      <c r="O70" s="38" t="s">
        <v>74</v>
      </c>
      <c r="P70" s="38" t="s">
        <v>210</v>
      </c>
      <c r="Q70" s="38" t="s">
        <v>186</v>
      </c>
      <c r="R70" s="38" t="s">
        <v>187</v>
      </c>
      <c r="S70" s="38" t="s">
        <v>77</v>
      </c>
      <c r="T70" s="40">
        <v>4.54</v>
      </c>
      <c r="U70" s="46" t="s">
        <v>213</v>
      </c>
      <c r="V70" s="41">
        <v>4.3E-3</v>
      </c>
      <c r="W70" s="41">
        <v>3.9800000000000002E-2</v>
      </c>
      <c r="X70" s="41" t="s">
        <v>188</v>
      </c>
      <c r="Y70" s="39" t="s">
        <v>74</v>
      </c>
      <c r="Z70" s="43">
        <v>40962</v>
      </c>
      <c r="AA70" s="40">
        <v>1</v>
      </c>
      <c r="AB70" s="40">
        <v>92.99</v>
      </c>
      <c r="AC70" s="40">
        <v>0</v>
      </c>
      <c r="AD70" s="40">
        <v>38.090560000000004</v>
      </c>
      <c r="AG70" s="38" t="s">
        <v>18</v>
      </c>
      <c r="AH70" s="41">
        <v>6.5500000000000006E-5</v>
      </c>
      <c r="AI70" s="41">
        <v>3.4250764525993911E-2</v>
      </c>
      <c r="AJ70" s="41">
        <v>9.4099999999999997E-5</v>
      </c>
    </row>
    <row r="71" spans="1:36" x14ac:dyDescent="0.3">
      <c r="A71" s="38">
        <v>292</v>
      </c>
      <c r="B71" s="38">
        <v>1455</v>
      </c>
      <c r="C71" s="38" t="s">
        <v>214</v>
      </c>
      <c r="D71" s="38">
        <v>520025990</v>
      </c>
      <c r="E71" s="38" t="s">
        <v>179</v>
      </c>
      <c r="F71" s="39" t="s">
        <v>215</v>
      </c>
      <c r="G71" s="38" t="s">
        <v>216</v>
      </c>
      <c r="H71" s="38" t="s">
        <v>190</v>
      </c>
      <c r="I71" s="38" t="s">
        <v>182</v>
      </c>
      <c r="J71" s="38" t="s">
        <v>73</v>
      </c>
      <c r="K71" s="38" t="s">
        <v>73</v>
      </c>
      <c r="L71" s="38" t="s">
        <v>183</v>
      </c>
      <c r="M71" s="38" t="s">
        <v>102</v>
      </c>
      <c r="N71" s="38" t="s">
        <v>217</v>
      </c>
      <c r="O71" s="38" t="s">
        <v>74</v>
      </c>
      <c r="P71" s="38" t="s">
        <v>210</v>
      </c>
      <c r="Q71" s="38" t="s">
        <v>186</v>
      </c>
      <c r="R71" s="38" t="s">
        <v>187</v>
      </c>
      <c r="S71" s="38" t="s">
        <v>77</v>
      </c>
      <c r="T71" s="40">
        <v>2.73</v>
      </c>
      <c r="U71" s="46" t="s">
        <v>218</v>
      </c>
      <c r="V71" s="41">
        <v>2.5499999999999998E-2</v>
      </c>
      <c r="W71" s="41">
        <v>5.2900000000000003E-2</v>
      </c>
      <c r="X71" s="41" t="s">
        <v>188</v>
      </c>
      <c r="Y71" s="39" t="s">
        <v>74</v>
      </c>
      <c r="Z71" s="43">
        <v>31809</v>
      </c>
      <c r="AA71" s="40">
        <v>1</v>
      </c>
      <c r="AB71" s="40">
        <v>93.65</v>
      </c>
      <c r="AC71" s="40">
        <v>0</v>
      </c>
      <c r="AD71" s="40">
        <v>29.78912</v>
      </c>
      <c r="AG71" s="38" t="s">
        <v>18</v>
      </c>
      <c r="AH71" s="41">
        <v>4.1300000000000001E-5</v>
      </c>
      <c r="AI71" s="41">
        <v>2.678604325559121E-2</v>
      </c>
      <c r="AJ71" s="41">
        <v>7.36E-5</v>
      </c>
    </row>
    <row r="72" spans="1:36" x14ac:dyDescent="0.3">
      <c r="A72" s="38">
        <v>292</v>
      </c>
      <c r="B72" s="38">
        <v>1455</v>
      </c>
      <c r="C72" s="38" t="s">
        <v>219</v>
      </c>
      <c r="D72" s="38">
        <v>515328250</v>
      </c>
      <c r="E72" s="38" t="s">
        <v>179</v>
      </c>
      <c r="F72" s="39" t="s">
        <v>220</v>
      </c>
      <c r="G72" s="38" t="s">
        <v>221</v>
      </c>
      <c r="H72" s="38" t="s">
        <v>190</v>
      </c>
      <c r="I72" s="38" t="s">
        <v>182</v>
      </c>
      <c r="J72" s="38" t="s">
        <v>73</v>
      </c>
      <c r="K72" s="38" t="s">
        <v>73</v>
      </c>
      <c r="L72" s="38" t="s">
        <v>183</v>
      </c>
      <c r="M72" s="38" t="s">
        <v>102</v>
      </c>
      <c r="N72" s="38" t="s">
        <v>209</v>
      </c>
      <c r="O72" s="38" t="s">
        <v>74</v>
      </c>
      <c r="P72" s="38" t="s">
        <v>210</v>
      </c>
      <c r="Q72" s="38" t="s">
        <v>186</v>
      </c>
      <c r="R72" s="38" t="s">
        <v>187</v>
      </c>
      <c r="S72" s="38" t="s">
        <v>77</v>
      </c>
      <c r="T72" s="40">
        <v>2.15</v>
      </c>
      <c r="U72" s="46" t="s">
        <v>222</v>
      </c>
      <c r="V72" s="41">
        <v>2.6499999999999999E-2</v>
      </c>
      <c r="W72" s="41">
        <v>5.3100000000000001E-2</v>
      </c>
      <c r="X72" s="41" t="s">
        <v>188</v>
      </c>
      <c r="Y72" s="39" t="s">
        <v>74</v>
      </c>
      <c r="Z72" s="43">
        <v>38571.43</v>
      </c>
      <c r="AA72" s="40">
        <v>1</v>
      </c>
      <c r="AB72" s="40">
        <v>94.87</v>
      </c>
      <c r="AC72" s="40">
        <v>0</v>
      </c>
      <c r="AD72" s="40">
        <v>36.592709999999997</v>
      </c>
      <c r="AG72" s="38" t="s">
        <v>18</v>
      </c>
      <c r="AH72" s="41">
        <v>6.2700000000000006E-5</v>
      </c>
      <c r="AI72" s="41">
        <v>3.2902251206661515E-2</v>
      </c>
      <c r="AJ72" s="41">
        <v>9.0400000000000002E-5</v>
      </c>
    </row>
    <row r="73" spans="1:36" x14ac:dyDescent="0.3">
      <c r="A73" s="38">
        <v>292</v>
      </c>
      <c r="B73" s="38">
        <v>1455</v>
      </c>
      <c r="C73" s="38" t="s">
        <v>228</v>
      </c>
      <c r="D73" s="38">
        <v>516269248</v>
      </c>
      <c r="E73" s="38" t="s">
        <v>179</v>
      </c>
      <c r="F73" s="39" t="s">
        <v>229</v>
      </c>
      <c r="G73" s="38" t="s">
        <v>230</v>
      </c>
      <c r="H73" s="38" t="s">
        <v>190</v>
      </c>
      <c r="I73" s="38" t="s">
        <v>195</v>
      </c>
      <c r="J73" s="38" t="s">
        <v>73</v>
      </c>
      <c r="K73" s="38" t="s">
        <v>73</v>
      </c>
      <c r="L73" s="38" t="s">
        <v>183</v>
      </c>
      <c r="M73" s="38" t="s">
        <v>102</v>
      </c>
      <c r="N73" s="38" t="s">
        <v>231</v>
      </c>
      <c r="O73" s="38" t="s">
        <v>74</v>
      </c>
      <c r="P73" s="38" t="s">
        <v>232</v>
      </c>
      <c r="Q73" s="38" t="s">
        <v>186</v>
      </c>
      <c r="R73" s="38" t="s">
        <v>187</v>
      </c>
      <c r="S73" s="38" t="s">
        <v>77</v>
      </c>
      <c r="T73" s="40">
        <v>6.28</v>
      </c>
      <c r="U73" s="46">
        <v>48954</v>
      </c>
      <c r="V73" s="41">
        <v>3.3000000000000002E-2</v>
      </c>
      <c r="W73" s="41">
        <v>3.5799999999999998E-2</v>
      </c>
      <c r="X73" s="41" t="s">
        <v>188</v>
      </c>
      <c r="Y73" s="39" t="s">
        <v>74</v>
      </c>
      <c r="Z73" s="43">
        <v>23750</v>
      </c>
      <c r="AA73" s="40">
        <v>1</v>
      </c>
      <c r="AB73" s="40">
        <v>101.75</v>
      </c>
      <c r="AC73" s="40">
        <v>0</v>
      </c>
      <c r="AD73" s="40">
        <v>24.165620000000001</v>
      </c>
      <c r="AG73" s="38" t="s">
        <v>18</v>
      </c>
      <c r="AH73" s="41">
        <v>1.8899999999999999E-5</v>
      </c>
      <c r="AI73" s="41">
        <v>2.1730960539405309E-2</v>
      </c>
      <c r="AJ73" s="41">
        <v>5.9700000000000001E-5</v>
      </c>
    </row>
    <row r="74" spans="1:36" x14ac:dyDescent="0.3">
      <c r="A74" s="38">
        <v>292</v>
      </c>
      <c r="B74" s="38">
        <v>1455</v>
      </c>
      <c r="C74" s="38" t="s">
        <v>233</v>
      </c>
      <c r="D74" s="38">
        <v>520044322</v>
      </c>
      <c r="E74" s="38" t="s">
        <v>179</v>
      </c>
      <c r="F74" s="39" t="s">
        <v>234</v>
      </c>
      <c r="G74" s="38" t="s">
        <v>235</v>
      </c>
      <c r="H74" s="38" t="s">
        <v>190</v>
      </c>
      <c r="I74" s="38" t="s">
        <v>182</v>
      </c>
      <c r="J74" s="38" t="s">
        <v>73</v>
      </c>
      <c r="K74" s="38" t="s">
        <v>73</v>
      </c>
      <c r="L74" s="38" t="s">
        <v>183</v>
      </c>
      <c r="M74" s="38" t="s">
        <v>102</v>
      </c>
      <c r="N74" s="38" t="s">
        <v>204</v>
      </c>
      <c r="O74" s="38" t="s">
        <v>74</v>
      </c>
      <c r="P74" s="38" t="s">
        <v>232</v>
      </c>
      <c r="Q74" s="38" t="s">
        <v>186</v>
      </c>
      <c r="R74" s="38" t="s">
        <v>187</v>
      </c>
      <c r="S74" s="38" t="s">
        <v>77</v>
      </c>
      <c r="T74" s="40">
        <v>3.14</v>
      </c>
      <c r="U74" s="46" t="s">
        <v>236</v>
      </c>
      <c r="V74" s="41">
        <v>6.7500000000000004E-2</v>
      </c>
      <c r="W74" s="41">
        <v>5.7299999999999997E-2</v>
      </c>
      <c r="X74" s="41" t="s">
        <v>188</v>
      </c>
      <c r="Y74" s="39" t="s">
        <v>74</v>
      </c>
      <c r="Z74" s="43">
        <v>37725</v>
      </c>
      <c r="AA74" s="40">
        <v>1</v>
      </c>
      <c r="AB74" s="40">
        <v>104.52</v>
      </c>
      <c r="AC74" s="40">
        <v>0</v>
      </c>
      <c r="AD74" s="40">
        <v>39.430169999999997</v>
      </c>
      <c r="AG74" s="38" t="s">
        <v>18</v>
      </c>
      <c r="AH74" s="41">
        <v>2.1500000000000001E-5</v>
      </c>
      <c r="AI74" s="41">
        <v>3.5459268265723411E-2</v>
      </c>
      <c r="AJ74" s="41">
        <v>9.7399999999999996E-5</v>
      </c>
    </row>
    <row r="75" spans="1:36" x14ac:dyDescent="0.3">
      <c r="A75" s="38">
        <v>292</v>
      </c>
      <c r="B75" s="38">
        <v>1455</v>
      </c>
      <c r="C75" s="38" t="s">
        <v>237</v>
      </c>
      <c r="D75" s="38">
        <v>520000472</v>
      </c>
      <c r="E75" s="38" t="s">
        <v>179</v>
      </c>
      <c r="F75" s="39" t="s">
        <v>238</v>
      </c>
      <c r="G75" s="38" t="s">
        <v>239</v>
      </c>
      <c r="H75" s="38" t="s">
        <v>190</v>
      </c>
      <c r="I75" s="38" t="s">
        <v>195</v>
      </c>
      <c r="J75" s="38" t="s">
        <v>73</v>
      </c>
      <c r="K75" s="38" t="s">
        <v>73</v>
      </c>
      <c r="L75" s="38" t="s">
        <v>183</v>
      </c>
      <c r="M75" s="38" t="s">
        <v>102</v>
      </c>
      <c r="N75" s="38" t="s">
        <v>231</v>
      </c>
      <c r="O75" s="38" t="s">
        <v>74</v>
      </c>
      <c r="P75" s="38" t="s">
        <v>240</v>
      </c>
      <c r="Q75" s="38" t="s">
        <v>186</v>
      </c>
      <c r="R75" s="38" t="s">
        <v>187</v>
      </c>
      <c r="S75" s="38" t="s">
        <v>77</v>
      </c>
      <c r="T75" s="40">
        <v>1.38</v>
      </c>
      <c r="U75" s="46">
        <v>46025</v>
      </c>
      <c r="V75" s="41">
        <v>4.4999999999999998E-2</v>
      </c>
      <c r="W75" s="41">
        <v>1.6400000000000001E-2</v>
      </c>
      <c r="X75" s="41" t="s">
        <v>188</v>
      </c>
      <c r="Y75" s="39" t="s">
        <v>74</v>
      </c>
      <c r="Z75" s="43">
        <v>6000</v>
      </c>
      <c r="AA75" s="40">
        <v>1</v>
      </c>
      <c r="AB75" s="40">
        <v>118.26</v>
      </c>
      <c r="AC75" s="40">
        <v>0</v>
      </c>
      <c r="AD75" s="40">
        <v>7.0956000000000001</v>
      </c>
      <c r="AG75" s="38" t="s">
        <v>18</v>
      </c>
      <c r="AH75" s="41">
        <v>1.9999999999999999E-6</v>
      </c>
      <c r="AI75" s="41">
        <v>6.3814892597914624E-3</v>
      </c>
      <c r="AJ75" s="41">
        <v>1.7499999999999998E-5</v>
      </c>
    </row>
    <row r="76" spans="1:36" x14ac:dyDescent="0.3">
      <c r="A76" s="38">
        <v>292</v>
      </c>
      <c r="B76" s="38">
        <v>1455</v>
      </c>
      <c r="C76" s="38" t="s">
        <v>237</v>
      </c>
      <c r="D76" s="38">
        <v>520000472</v>
      </c>
      <c r="E76" s="38" t="s">
        <v>179</v>
      </c>
      <c r="F76" s="39" t="s">
        <v>241</v>
      </c>
      <c r="G76" s="38" t="s">
        <v>242</v>
      </c>
      <c r="H76" s="38" t="s">
        <v>190</v>
      </c>
      <c r="I76" s="38" t="s">
        <v>195</v>
      </c>
      <c r="J76" s="38" t="s">
        <v>73</v>
      </c>
      <c r="K76" s="38" t="s">
        <v>73</v>
      </c>
      <c r="L76" s="38" t="s">
        <v>183</v>
      </c>
      <c r="M76" s="38" t="s">
        <v>102</v>
      </c>
      <c r="N76" s="38" t="s">
        <v>231</v>
      </c>
      <c r="O76" s="38" t="s">
        <v>74</v>
      </c>
      <c r="P76" s="38" t="s">
        <v>240</v>
      </c>
      <c r="Q76" s="38" t="s">
        <v>186</v>
      </c>
      <c r="R76" s="38" t="s">
        <v>187</v>
      </c>
      <c r="S76" s="38" t="s">
        <v>77</v>
      </c>
      <c r="T76" s="40">
        <v>6.24</v>
      </c>
      <c r="U76" s="46" t="s">
        <v>243</v>
      </c>
      <c r="V76" s="41">
        <v>2.3900000000000001E-2</v>
      </c>
      <c r="W76" s="41">
        <v>2.5100000000000001E-2</v>
      </c>
      <c r="X76" s="41" t="s">
        <v>188</v>
      </c>
      <c r="Y76" s="39" t="s">
        <v>74</v>
      </c>
      <c r="Z76" s="43">
        <v>16000</v>
      </c>
      <c r="AA76" s="40">
        <v>1</v>
      </c>
      <c r="AB76" s="40">
        <v>110.76</v>
      </c>
      <c r="AC76" s="40">
        <v>0</v>
      </c>
      <c r="AD76" s="40">
        <v>17.721599999999999</v>
      </c>
      <c r="AG76" s="38" t="s">
        <v>18</v>
      </c>
      <c r="AH76" s="41">
        <v>4.0999999999999997E-6</v>
      </c>
      <c r="AI76" s="41">
        <v>1.5938985298994107E-2</v>
      </c>
      <c r="AJ76" s="41">
        <v>4.3800000000000001E-5</v>
      </c>
    </row>
    <row r="77" spans="1:36" x14ac:dyDescent="0.3">
      <c r="A77" s="38">
        <v>292</v>
      </c>
      <c r="B77" s="38">
        <v>1455</v>
      </c>
      <c r="C77" s="38" t="s">
        <v>237</v>
      </c>
      <c r="D77" s="38">
        <v>520000472</v>
      </c>
      <c r="E77" s="38" t="s">
        <v>179</v>
      </c>
      <c r="F77" s="39" t="s">
        <v>441</v>
      </c>
      <c r="G77" s="38" t="s">
        <v>442</v>
      </c>
      <c r="H77" s="38" t="s">
        <v>190</v>
      </c>
      <c r="I77" s="38" t="s">
        <v>195</v>
      </c>
      <c r="J77" s="38" t="s">
        <v>73</v>
      </c>
      <c r="K77" s="38" t="s">
        <v>73</v>
      </c>
      <c r="L77" s="38" t="s">
        <v>183</v>
      </c>
      <c r="M77" s="38" t="s">
        <v>102</v>
      </c>
      <c r="N77" s="38" t="s">
        <v>231</v>
      </c>
      <c r="O77" s="38" t="s">
        <v>74</v>
      </c>
      <c r="P77" s="38" t="s">
        <v>240</v>
      </c>
      <c r="Q77" s="38" t="s">
        <v>186</v>
      </c>
      <c r="R77" s="38" t="s">
        <v>187</v>
      </c>
      <c r="S77" s="38" t="s">
        <v>77</v>
      </c>
      <c r="T77" s="40">
        <v>8.0500000000000007</v>
      </c>
      <c r="U77" s="46">
        <v>48919</v>
      </c>
      <c r="V77" s="41">
        <v>0.03</v>
      </c>
      <c r="W77" s="41">
        <v>2.7400000000000001E-2</v>
      </c>
      <c r="X77" s="41" t="s">
        <v>188</v>
      </c>
      <c r="Y77" s="39" t="s">
        <v>74</v>
      </c>
      <c r="Z77" s="43">
        <v>50000</v>
      </c>
      <c r="AA77" s="40">
        <v>1</v>
      </c>
      <c r="AB77" s="40">
        <v>104.51</v>
      </c>
      <c r="AC77" s="40">
        <v>0</v>
      </c>
      <c r="AD77" s="40">
        <v>52.255000000000003</v>
      </c>
      <c r="AG77" s="38" t="s">
        <v>18</v>
      </c>
      <c r="AH77" s="41">
        <v>1.95E-5</v>
      </c>
      <c r="AI77" s="41">
        <v>4.6991636269850021E-2</v>
      </c>
      <c r="AJ77" s="41">
        <v>1.2909999999999999E-4</v>
      </c>
    </row>
    <row r="78" spans="1:36" x14ac:dyDescent="0.3">
      <c r="A78" s="38">
        <v>292</v>
      </c>
      <c r="B78" s="38">
        <v>1455</v>
      </c>
      <c r="C78" s="38" t="s">
        <v>256</v>
      </c>
      <c r="D78" s="38">
        <v>520043720</v>
      </c>
      <c r="E78" s="38" t="s">
        <v>179</v>
      </c>
      <c r="F78" s="39" t="s">
        <v>257</v>
      </c>
      <c r="G78" s="38" t="s">
        <v>258</v>
      </c>
      <c r="H78" s="38" t="s">
        <v>190</v>
      </c>
      <c r="I78" s="38" t="s">
        <v>182</v>
      </c>
      <c r="J78" s="38" t="s">
        <v>73</v>
      </c>
      <c r="K78" s="38" t="s">
        <v>73</v>
      </c>
      <c r="L78" s="38" t="s">
        <v>183</v>
      </c>
      <c r="M78" s="38" t="s">
        <v>102</v>
      </c>
      <c r="N78" s="38" t="s">
        <v>209</v>
      </c>
      <c r="O78" s="38" t="s">
        <v>74</v>
      </c>
      <c r="P78" s="38" t="s">
        <v>254</v>
      </c>
      <c r="Q78" s="38" t="s">
        <v>186</v>
      </c>
      <c r="R78" s="38" t="s">
        <v>187</v>
      </c>
      <c r="S78" s="38" t="s">
        <v>77</v>
      </c>
      <c r="T78" s="40">
        <v>6.18</v>
      </c>
      <c r="U78" s="46">
        <v>47858</v>
      </c>
      <c r="V78" s="41">
        <v>2.8000000000000001E-2</v>
      </c>
      <c r="W78" s="41">
        <v>5.5599999999999997E-2</v>
      </c>
      <c r="X78" s="41" t="s">
        <v>188</v>
      </c>
      <c r="Y78" s="39" t="s">
        <v>74</v>
      </c>
      <c r="Z78" s="43">
        <v>20412.73</v>
      </c>
      <c r="AA78" s="40">
        <v>1</v>
      </c>
      <c r="AB78" s="40">
        <v>84.86</v>
      </c>
      <c r="AC78" s="40">
        <v>0.28570000000000001</v>
      </c>
      <c r="AD78" s="40">
        <v>17.60802</v>
      </c>
      <c r="AG78" s="38" t="s">
        <v>18</v>
      </c>
      <c r="AH78" s="41">
        <v>3.68E-5</v>
      </c>
      <c r="AI78" s="41">
        <v>1.5835820345602606E-2</v>
      </c>
      <c r="AJ78" s="41">
        <v>4.35E-5</v>
      </c>
    </row>
    <row r="79" spans="1:36" x14ac:dyDescent="0.3">
      <c r="A79" s="38">
        <v>292</v>
      </c>
      <c r="B79" s="38">
        <v>1455</v>
      </c>
      <c r="C79" s="38" t="s">
        <v>263</v>
      </c>
      <c r="D79" s="38">
        <v>514290345</v>
      </c>
      <c r="E79" s="38" t="s">
        <v>179</v>
      </c>
      <c r="F79" s="39" t="s">
        <v>264</v>
      </c>
      <c r="G79" s="38" t="s">
        <v>265</v>
      </c>
      <c r="H79" s="38" t="s">
        <v>190</v>
      </c>
      <c r="I79" s="38" t="s">
        <v>182</v>
      </c>
      <c r="J79" s="38" t="s">
        <v>73</v>
      </c>
      <c r="K79" s="38" t="s">
        <v>73</v>
      </c>
      <c r="L79" s="38" t="s">
        <v>183</v>
      </c>
      <c r="M79" s="38" t="s">
        <v>102</v>
      </c>
      <c r="N79" s="38" t="s">
        <v>184</v>
      </c>
      <c r="O79" s="38" t="s">
        <v>74</v>
      </c>
      <c r="P79" s="38" t="s">
        <v>262</v>
      </c>
      <c r="Q79" s="38" t="s">
        <v>186</v>
      </c>
      <c r="R79" s="38" t="s">
        <v>187</v>
      </c>
      <c r="S79" s="38" t="s">
        <v>77</v>
      </c>
      <c r="T79" s="40">
        <v>1.3</v>
      </c>
      <c r="U79" s="46" t="s">
        <v>266</v>
      </c>
      <c r="V79" s="41">
        <v>3.61E-2</v>
      </c>
      <c r="W79" s="41">
        <v>4.5999999999999999E-2</v>
      </c>
      <c r="X79" s="41" t="s">
        <v>188</v>
      </c>
      <c r="Y79" s="39" t="s">
        <v>74</v>
      </c>
      <c r="Z79" s="43">
        <v>27000</v>
      </c>
      <c r="AA79" s="40">
        <v>1</v>
      </c>
      <c r="AB79" s="40">
        <v>99.4</v>
      </c>
      <c r="AC79" s="40">
        <v>0</v>
      </c>
      <c r="AD79" s="40">
        <v>26.838000000000001</v>
      </c>
      <c r="AG79" s="38" t="s">
        <v>18</v>
      </c>
      <c r="AH79" s="41">
        <v>3.5099999999999999E-5</v>
      </c>
      <c r="AI79" s="41">
        <v>2.4133230168379909E-2</v>
      </c>
      <c r="AJ79" s="41">
        <v>6.6299999999999999E-5</v>
      </c>
    </row>
    <row r="80" spans="1:36" x14ac:dyDescent="0.3">
      <c r="A80" s="38">
        <v>292</v>
      </c>
      <c r="B80" s="38">
        <v>1455</v>
      </c>
      <c r="C80" s="38" t="s">
        <v>390</v>
      </c>
      <c r="D80" s="38">
        <v>520032046</v>
      </c>
      <c r="E80" s="38" t="s">
        <v>179</v>
      </c>
      <c r="F80" s="39" t="s">
        <v>443</v>
      </c>
      <c r="G80" s="38" t="s">
        <v>444</v>
      </c>
      <c r="H80" s="38" t="s">
        <v>190</v>
      </c>
      <c r="I80" s="38" t="s">
        <v>195</v>
      </c>
      <c r="J80" s="38" t="s">
        <v>73</v>
      </c>
      <c r="K80" s="38" t="s">
        <v>73</v>
      </c>
      <c r="L80" s="38" t="s">
        <v>183</v>
      </c>
      <c r="M80" s="38" t="s">
        <v>102</v>
      </c>
      <c r="N80" s="38" t="s">
        <v>388</v>
      </c>
      <c r="O80" s="38" t="s">
        <v>74</v>
      </c>
      <c r="P80" s="38" t="s">
        <v>445</v>
      </c>
      <c r="Q80" s="38" t="s">
        <v>186</v>
      </c>
      <c r="R80" s="38" t="s">
        <v>187</v>
      </c>
      <c r="S80" s="38" t="s">
        <v>77</v>
      </c>
      <c r="T80" s="40">
        <v>0.92</v>
      </c>
      <c r="U80" s="46">
        <v>45691</v>
      </c>
      <c r="V80" s="41">
        <v>9.4999999999999998E-3</v>
      </c>
      <c r="W80" s="41">
        <v>1.9900000000000001E-2</v>
      </c>
      <c r="X80" s="41" t="s">
        <v>188</v>
      </c>
      <c r="Y80" s="39" t="s">
        <v>74</v>
      </c>
      <c r="Z80" s="43">
        <v>1100</v>
      </c>
      <c r="AA80" s="40">
        <v>1</v>
      </c>
      <c r="AB80" s="40">
        <v>111.65</v>
      </c>
      <c r="AC80" s="40">
        <v>0</v>
      </c>
      <c r="AD80" s="40">
        <v>1.2281500000000001</v>
      </c>
      <c r="AG80" s="38" t="s">
        <v>18</v>
      </c>
      <c r="AH80" s="41">
        <v>6.8000000000000001E-6</v>
      </c>
      <c r="AI80" s="41">
        <v>1.1053387863380105E-3</v>
      </c>
      <c r="AJ80" s="41">
        <v>3.0000000000000001E-6</v>
      </c>
    </row>
    <row r="81" spans="1:36" x14ac:dyDescent="0.3">
      <c r="A81" s="38">
        <v>292</v>
      </c>
      <c r="B81" s="38">
        <v>1455</v>
      </c>
      <c r="C81" s="38" t="s">
        <v>446</v>
      </c>
      <c r="D81" s="38">
        <v>511491839</v>
      </c>
      <c r="E81" s="38" t="s">
        <v>179</v>
      </c>
      <c r="F81" s="39" t="s">
        <v>447</v>
      </c>
      <c r="G81" s="38" t="s">
        <v>448</v>
      </c>
      <c r="H81" s="38" t="s">
        <v>190</v>
      </c>
      <c r="I81" s="38" t="s">
        <v>195</v>
      </c>
      <c r="J81" s="38" t="s">
        <v>73</v>
      </c>
      <c r="K81" s="38" t="s">
        <v>73</v>
      </c>
      <c r="L81" s="38" t="s">
        <v>183</v>
      </c>
      <c r="M81" s="38" t="s">
        <v>102</v>
      </c>
      <c r="N81" s="38" t="s">
        <v>209</v>
      </c>
      <c r="O81" s="38" t="s">
        <v>74</v>
      </c>
      <c r="P81" s="38" t="s">
        <v>270</v>
      </c>
      <c r="Q81" s="38" t="s">
        <v>186</v>
      </c>
      <c r="R81" s="38" t="s">
        <v>187</v>
      </c>
      <c r="S81" s="38" t="s">
        <v>77</v>
      </c>
      <c r="T81" s="40">
        <v>1.59</v>
      </c>
      <c r="U81" s="46" t="s">
        <v>136</v>
      </c>
      <c r="V81" s="41">
        <v>0.03</v>
      </c>
      <c r="W81" s="41">
        <v>3.5900000000000001E-2</v>
      </c>
      <c r="X81" s="41" t="s">
        <v>188</v>
      </c>
      <c r="Y81" s="39" t="s">
        <v>74</v>
      </c>
      <c r="Z81" s="43">
        <v>26504.78</v>
      </c>
      <c r="AA81" s="40">
        <v>1</v>
      </c>
      <c r="AB81" s="40">
        <v>112.2</v>
      </c>
      <c r="AC81" s="40">
        <v>0</v>
      </c>
      <c r="AD81" s="40">
        <v>29.73836</v>
      </c>
      <c r="AG81" s="38" t="s">
        <v>18</v>
      </c>
      <c r="AH81" s="41">
        <v>2.8259999999999998E-4</v>
      </c>
      <c r="AI81" s="41">
        <v>2.6741829704137611E-2</v>
      </c>
      <c r="AJ81" s="41">
        <v>7.3399999999999995E-5</v>
      </c>
    </row>
    <row r="82" spans="1:36" x14ac:dyDescent="0.3">
      <c r="A82" s="38">
        <v>292</v>
      </c>
      <c r="B82" s="38">
        <v>1455</v>
      </c>
      <c r="C82" s="38" t="s">
        <v>272</v>
      </c>
      <c r="D82" s="38">
        <v>520036617</v>
      </c>
      <c r="E82" s="38" t="s">
        <v>179</v>
      </c>
      <c r="F82" s="39" t="s">
        <v>273</v>
      </c>
      <c r="G82" s="38" t="s">
        <v>274</v>
      </c>
      <c r="H82" s="38" t="s">
        <v>190</v>
      </c>
      <c r="I82" s="38" t="s">
        <v>195</v>
      </c>
      <c r="J82" s="38" t="s">
        <v>73</v>
      </c>
      <c r="K82" s="38" t="s">
        <v>73</v>
      </c>
      <c r="L82" s="38" t="s">
        <v>183</v>
      </c>
      <c r="M82" s="38" t="s">
        <v>102</v>
      </c>
      <c r="N82" s="38" t="s">
        <v>247</v>
      </c>
      <c r="O82" s="38" t="s">
        <v>74</v>
      </c>
      <c r="P82" s="38" t="s">
        <v>275</v>
      </c>
      <c r="Q82" s="38" t="s">
        <v>76</v>
      </c>
      <c r="R82" s="38" t="s">
        <v>187</v>
      </c>
      <c r="S82" s="38" t="s">
        <v>77</v>
      </c>
      <c r="T82" s="40">
        <v>5.03</v>
      </c>
      <c r="U82" s="46" t="s">
        <v>276</v>
      </c>
      <c r="V82" s="41">
        <v>8.9999999999999993E-3</v>
      </c>
      <c r="W82" s="41">
        <v>3.2800000000000003E-2</v>
      </c>
      <c r="X82" s="41" t="s">
        <v>188</v>
      </c>
      <c r="Y82" s="39" t="s">
        <v>74</v>
      </c>
      <c r="Z82" s="43">
        <v>19332</v>
      </c>
      <c r="AA82" s="40">
        <v>1</v>
      </c>
      <c r="AB82" s="40">
        <v>97.05</v>
      </c>
      <c r="AC82" s="40">
        <v>0</v>
      </c>
      <c r="AD82" s="40">
        <v>18.761700000000001</v>
      </c>
      <c r="AG82" s="38" t="s">
        <v>18</v>
      </c>
      <c r="AH82" s="41">
        <v>4.6499999999999999E-5</v>
      </c>
      <c r="AI82" s="41">
        <v>1.6874838804760307E-2</v>
      </c>
      <c r="AJ82" s="41">
        <v>4.6300000000000001E-5</v>
      </c>
    </row>
    <row r="83" spans="1:36" x14ac:dyDescent="0.3">
      <c r="A83" s="38">
        <v>292</v>
      </c>
      <c r="B83" s="38">
        <v>1455</v>
      </c>
      <c r="C83" s="38" t="s">
        <v>277</v>
      </c>
      <c r="D83" s="38">
        <v>510381601</v>
      </c>
      <c r="E83" s="38" t="s">
        <v>179</v>
      </c>
      <c r="F83" s="39" t="s">
        <v>278</v>
      </c>
      <c r="G83" s="38" t="s">
        <v>279</v>
      </c>
      <c r="H83" s="38" t="s">
        <v>190</v>
      </c>
      <c r="I83" s="38" t="s">
        <v>195</v>
      </c>
      <c r="J83" s="38" t="s">
        <v>73</v>
      </c>
      <c r="K83" s="38" t="s">
        <v>73</v>
      </c>
      <c r="L83" s="38" t="s">
        <v>183</v>
      </c>
      <c r="M83" s="38" t="s">
        <v>102</v>
      </c>
      <c r="N83" s="38" t="s">
        <v>217</v>
      </c>
      <c r="O83" s="38" t="s">
        <v>74</v>
      </c>
      <c r="P83" s="38" t="s">
        <v>275</v>
      </c>
      <c r="Q83" s="38" t="s">
        <v>76</v>
      </c>
      <c r="R83" s="38" t="s">
        <v>187</v>
      </c>
      <c r="S83" s="38" t="s">
        <v>77</v>
      </c>
      <c r="T83" s="40">
        <v>3.76</v>
      </c>
      <c r="U83" s="46" t="s">
        <v>280</v>
      </c>
      <c r="V83" s="41">
        <v>7.4999999999999997E-3</v>
      </c>
      <c r="W83" s="41">
        <v>3.0200000000000001E-2</v>
      </c>
      <c r="X83" s="41" t="s">
        <v>188</v>
      </c>
      <c r="Y83" s="39" t="s">
        <v>74</v>
      </c>
      <c r="Z83" s="43">
        <v>60000</v>
      </c>
      <c r="AA83" s="40">
        <v>1</v>
      </c>
      <c r="AB83" s="40">
        <v>100.48</v>
      </c>
      <c r="AC83" s="40">
        <v>0</v>
      </c>
      <c r="AD83" s="40">
        <v>60.287999999999997</v>
      </c>
      <c r="AG83" s="38" t="s">
        <v>18</v>
      </c>
      <c r="AH83" s="41">
        <v>3.8899999999999997E-5</v>
      </c>
      <c r="AI83" s="41">
        <v>5.4213183007258421E-2</v>
      </c>
      <c r="AJ83" s="41">
        <v>1.4889999999999999E-4</v>
      </c>
    </row>
    <row r="84" spans="1:36" x14ac:dyDescent="0.3">
      <c r="A84" s="38">
        <v>292</v>
      </c>
      <c r="B84" s="38">
        <v>1455</v>
      </c>
      <c r="C84" s="38" t="s">
        <v>449</v>
      </c>
      <c r="D84" s="38">
        <v>520020116</v>
      </c>
      <c r="E84" s="38" t="s">
        <v>179</v>
      </c>
      <c r="F84" s="39" t="s">
        <v>450</v>
      </c>
      <c r="G84" s="38" t="s">
        <v>451</v>
      </c>
      <c r="H84" s="38" t="s">
        <v>190</v>
      </c>
      <c r="I84" s="38" t="s">
        <v>195</v>
      </c>
      <c r="J84" s="38" t="s">
        <v>73</v>
      </c>
      <c r="K84" s="38" t="s">
        <v>73</v>
      </c>
      <c r="L84" s="38" t="s">
        <v>183</v>
      </c>
      <c r="M84" s="38" t="s">
        <v>102</v>
      </c>
      <c r="N84" s="38" t="s">
        <v>247</v>
      </c>
      <c r="O84" s="38" t="s">
        <v>74</v>
      </c>
      <c r="P84" s="38" t="s">
        <v>275</v>
      </c>
      <c r="Q84" s="38" t="s">
        <v>76</v>
      </c>
      <c r="R84" s="38" t="s">
        <v>187</v>
      </c>
      <c r="S84" s="38" t="s">
        <v>77</v>
      </c>
      <c r="T84" s="40">
        <v>3.27</v>
      </c>
      <c r="U84" s="46" t="s">
        <v>452</v>
      </c>
      <c r="V84" s="41">
        <v>1.7999999999999999E-2</v>
      </c>
      <c r="W84" s="41">
        <v>2.41E-2</v>
      </c>
      <c r="X84" s="41" t="s">
        <v>188</v>
      </c>
      <c r="Y84" s="39" t="s">
        <v>74</v>
      </c>
      <c r="Z84" s="43">
        <v>15208.24</v>
      </c>
      <c r="AA84" s="40">
        <v>1</v>
      </c>
      <c r="AB84" s="40">
        <v>110.59</v>
      </c>
      <c r="AC84" s="40">
        <v>0</v>
      </c>
      <c r="AD84" s="40">
        <v>16.81879</v>
      </c>
      <c r="AG84" s="38" t="s">
        <v>18</v>
      </c>
      <c r="AH84" s="41">
        <v>1.9199999999999999E-5</v>
      </c>
      <c r="AI84" s="41">
        <v>1.5121034597104007E-2</v>
      </c>
      <c r="AJ84" s="41">
        <v>4.1499999999999999E-5</v>
      </c>
    </row>
    <row r="85" spans="1:36" x14ac:dyDescent="0.3">
      <c r="A85" s="38">
        <v>292</v>
      </c>
      <c r="B85" s="38">
        <v>1455</v>
      </c>
      <c r="C85" s="38" t="s">
        <v>281</v>
      </c>
      <c r="D85" s="38">
        <v>520036104</v>
      </c>
      <c r="E85" s="38" t="s">
        <v>179</v>
      </c>
      <c r="F85" s="39" t="s">
        <v>282</v>
      </c>
      <c r="G85" s="38" t="s">
        <v>283</v>
      </c>
      <c r="H85" s="38" t="s">
        <v>190</v>
      </c>
      <c r="I85" s="38" t="s">
        <v>182</v>
      </c>
      <c r="J85" s="38" t="s">
        <v>73</v>
      </c>
      <c r="K85" s="38" t="s">
        <v>73</v>
      </c>
      <c r="L85" s="38" t="s">
        <v>183</v>
      </c>
      <c r="M85" s="38" t="s">
        <v>102</v>
      </c>
      <c r="N85" s="38" t="s">
        <v>217</v>
      </c>
      <c r="O85" s="38" t="s">
        <v>74</v>
      </c>
      <c r="P85" s="38" t="s">
        <v>275</v>
      </c>
      <c r="Q85" s="38" t="s">
        <v>76</v>
      </c>
      <c r="R85" s="38" t="s">
        <v>187</v>
      </c>
      <c r="S85" s="38" t="s">
        <v>77</v>
      </c>
      <c r="T85" s="40">
        <v>3.74</v>
      </c>
      <c r="U85" s="46" t="s">
        <v>284</v>
      </c>
      <c r="V85" s="41">
        <v>2.8000000000000001E-2</v>
      </c>
      <c r="W85" s="41">
        <v>5.9900000000000002E-2</v>
      </c>
      <c r="X85" s="41" t="s">
        <v>188</v>
      </c>
      <c r="Y85" s="39" t="s">
        <v>74</v>
      </c>
      <c r="Z85" s="43">
        <v>50000</v>
      </c>
      <c r="AA85" s="40">
        <v>1</v>
      </c>
      <c r="AB85" s="40">
        <v>90.21</v>
      </c>
      <c r="AC85" s="40">
        <v>0</v>
      </c>
      <c r="AD85" s="40">
        <v>45.104999999999997</v>
      </c>
      <c r="AG85" s="38" t="s">
        <v>18</v>
      </c>
      <c r="AH85" s="41">
        <v>6.41E-5</v>
      </c>
      <c r="AI85" s="41">
        <v>4.0558564533362818E-2</v>
      </c>
      <c r="AJ85" s="41">
        <v>1.114E-4</v>
      </c>
    </row>
    <row r="86" spans="1:36" x14ac:dyDescent="0.3">
      <c r="A86" s="38">
        <v>292</v>
      </c>
      <c r="B86" s="38">
        <v>1455</v>
      </c>
      <c r="C86" s="38" t="s">
        <v>281</v>
      </c>
      <c r="D86" s="38">
        <v>520036104</v>
      </c>
      <c r="E86" s="38" t="s">
        <v>179</v>
      </c>
      <c r="F86" s="39" t="s">
        <v>285</v>
      </c>
      <c r="G86" s="38" t="s">
        <v>286</v>
      </c>
      <c r="H86" s="38" t="s">
        <v>190</v>
      </c>
      <c r="I86" s="38" t="s">
        <v>195</v>
      </c>
      <c r="J86" s="38" t="s">
        <v>73</v>
      </c>
      <c r="K86" s="38" t="s">
        <v>73</v>
      </c>
      <c r="L86" s="38" t="s">
        <v>183</v>
      </c>
      <c r="M86" s="38" t="s">
        <v>102</v>
      </c>
      <c r="N86" s="38" t="s">
        <v>217</v>
      </c>
      <c r="O86" s="38" t="s">
        <v>74</v>
      </c>
      <c r="P86" s="38" t="s">
        <v>275</v>
      </c>
      <c r="Q86" s="38" t="s">
        <v>76</v>
      </c>
      <c r="R86" s="38" t="s">
        <v>187</v>
      </c>
      <c r="S86" s="38" t="s">
        <v>77</v>
      </c>
      <c r="T86" s="40">
        <v>3.14</v>
      </c>
      <c r="U86" s="46">
        <v>47123</v>
      </c>
      <c r="V86" s="41">
        <v>3.9E-2</v>
      </c>
      <c r="W86" s="41">
        <v>3.5700000000000003E-2</v>
      </c>
      <c r="X86" s="41" t="s">
        <v>188</v>
      </c>
      <c r="Y86" s="39" t="s">
        <v>74</v>
      </c>
      <c r="Z86" s="43">
        <v>0.91</v>
      </c>
      <c r="AA86" s="40">
        <v>1</v>
      </c>
      <c r="AB86" s="40">
        <v>115.37</v>
      </c>
      <c r="AC86" s="40">
        <v>0</v>
      </c>
      <c r="AD86" s="40">
        <v>1.0399999999999999E-3</v>
      </c>
      <c r="AG86" s="38" t="s">
        <v>18</v>
      </c>
      <c r="AH86" s="41">
        <v>0</v>
      </c>
      <c r="AI86" s="41">
        <v>0</v>
      </c>
      <c r="AJ86" s="41">
        <v>0</v>
      </c>
    </row>
    <row r="87" spans="1:36" x14ac:dyDescent="0.3">
      <c r="A87" s="38">
        <v>292</v>
      </c>
      <c r="B87" s="38">
        <v>1455</v>
      </c>
      <c r="C87" s="38" t="s">
        <v>294</v>
      </c>
      <c r="D87" s="38">
        <v>520033234</v>
      </c>
      <c r="E87" s="38" t="s">
        <v>179</v>
      </c>
      <c r="F87" s="39" t="s">
        <v>300</v>
      </c>
      <c r="G87" s="38" t="s">
        <v>301</v>
      </c>
      <c r="H87" s="38" t="s">
        <v>190</v>
      </c>
      <c r="I87" s="38" t="s">
        <v>195</v>
      </c>
      <c r="J87" s="38" t="s">
        <v>73</v>
      </c>
      <c r="K87" s="38" t="s">
        <v>73</v>
      </c>
      <c r="L87" s="38" t="s">
        <v>183</v>
      </c>
      <c r="M87" s="38" t="s">
        <v>102</v>
      </c>
      <c r="N87" s="38" t="s">
        <v>209</v>
      </c>
      <c r="O87" s="38" t="s">
        <v>74</v>
      </c>
      <c r="P87" s="38" t="s">
        <v>290</v>
      </c>
      <c r="Q87" s="38" t="s">
        <v>76</v>
      </c>
      <c r="R87" s="38" t="s">
        <v>187</v>
      </c>
      <c r="S87" s="38" t="s">
        <v>77</v>
      </c>
      <c r="T87" s="40">
        <v>2.69</v>
      </c>
      <c r="U87" s="46" t="s">
        <v>250</v>
      </c>
      <c r="V87" s="41">
        <v>3.2800000000000003E-2</v>
      </c>
      <c r="W87" s="41">
        <v>4.4900000000000002E-2</v>
      </c>
      <c r="X87" s="41" t="s">
        <v>188</v>
      </c>
      <c r="Y87" s="39" t="s">
        <v>74</v>
      </c>
      <c r="Z87" s="43">
        <v>16842.11</v>
      </c>
      <c r="AA87" s="40">
        <v>1</v>
      </c>
      <c r="AB87" s="40">
        <v>110.67</v>
      </c>
      <c r="AC87" s="40">
        <v>0</v>
      </c>
      <c r="AD87" s="40">
        <v>18.63916</v>
      </c>
      <c r="AG87" s="38" t="s">
        <v>18</v>
      </c>
      <c r="AH87" s="41">
        <v>1.2099999999999999E-5</v>
      </c>
      <c r="AI87" s="41">
        <v>1.6764304926126506E-2</v>
      </c>
      <c r="AJ87" s="41">
        <v>4.6E-5</v>
      </c>
    </row>
    <row r="88" spans="1:36" x14ac:dyDescent="0.3">
      <c r="A88" s="38">
        <v>292</v>
      </c>
      <c r="B88" s="38">
        <v>1455</v>
      </c>
      <c r="C88" s="38" t="s">
        <v>449</v>
      </c>
      <c r="D88" s="38">
        <v>520020116</v>
      </c>
      <c r="E88" s="38" t="s">
        <v>179</v>
      </c>
      <c r="F88" s="39" t="s">
        <v>453</v>
      </c>
      <c r="G88" s="38" t="s">
        <v>454</v>
      </c>
      <c r="H88" s="38" t="s">
        <v>190</v>
      </c>
      <c r="I88" s="38" t="s">
        <v>195</v>
      </c>
      <c r="J88" s="38" t="s">
        <v>73</v>
      </c>
      <c r="K88" s="38" t="s">
        <v>73</v>
      </c>
      <c r="L88" s="38" t="s">
        <v>183</v>
      </c>
      <c r="M88" s="38" t="s">
        <v>102</v>
      </c>
      <c r="N88" s="38" t="s">
        <v>247</v>
      </c>
      <c r="O88" s="38" t="s">
        <v>74</v>
      </c>
      <c r="P88" s="38" t="s">
        <v>290</v>
      </c>
      <c r="Q88" s="38" t="s">
        <v>76</v>
      </c>
      <c r="R88" s="38" t="s">
        <v>187</v>
      </c>
      <c r="S88" s="38" t="s">
        <v>77</v>
      </c>
      <c r="T88" s="40">
        <v>1.69</v>
      </c>
      <c r="U88" s="46" t="s">
        <v>299</v>
      </c>
      <c r="V88" s="41">
        <v>2.2499999999999999E-2</v>
      </c>
      <c r="W88" s="41">
        <v>3.1E-2</v>
      </c>
      <c r="X88" s="41" t="s">
        <v>188</v>
      </c>
      <c r="Y88" s="39" t="s">
        <v>74</v>
      </c>
      <c r="Z88" s="43">
        <v>17589.71</v>
      </c>
      <c r="AA88" s="40">
        <v>1</v>
      </c>
      <c r="AB88" s="40">
        <v>110.87</v>
      </c>
      <c r="AC88" s="40">
        <v>0</v>
      </c>
      <c r="AD88" s="40">
        <v>19.501709999999999</v>
      </c>
      <c r="AG88" s="38" t="s">
        <v>18</v>
      </c>
      <c r="AH88" s="41">
        <v>3.5200000000000002E-5</v>
      </c>
      <c r="AI88" s="41">
        <v>1.7538042076563107E-2</v>
      </c>
      <c r="AJ88" s="41">
        <v>4.8199999999999999E-5</v>
      </c>
    </row>
    <row r="89" spans="1:36" x14ac:dyDescent="0.3">
      <c r="A89" s="38">
        <v>292</v>
      </c>
      <c r="B89" s="38">
        <v>1455</v>
      </c>
      <c r="C89" s="38" t="s">
        <v>455</v>
      </c>
      <c r="D89" s="38">
        <v>510119068</v>
      </c>
      <c r="E89" s="38" t="s">
        <v>179</v>
      </c>
      <c r="F89" s="39" t="s">
        <v>456</v>
      </c>
      <c r="G89" s="38" t="s">
        <v>457</v>
      </c>
      <c r="H89" s="38" t="s">
        <v>190</v>
      </c>
      <c r="I89" s="38" t="s">
        <v>182</v>
      </c>
      <c r="J89" s="38" t="s">
        <v>73</v>
      </c>
      <c r="K89" s="38" t="s">
        <v>73</v>
      </c>
      <c r="L89" s="38" t="s">
        <v>183</v>
      </c>
      <c r="M89" s="38" t="s">
        <v>102</v>
      </c>
      <c r="N89" s="38" t="s">
        <v>458</v>
      </c>
      <c r="O89" s="38" t="s">
        <v>74</v>
      </c>
      <c r="P89" s="38" t="s">
        <v>312</v>
      </c>
      <c r="Q89" s="38" t="s">
        <v>76</v>
      </c>
      <c r="R89" s="38" t="s">
        <v>187</v>
      </c>
      <c r="S89" s="38" t="s">
        <v>77</v>
      </c>
      <c r="T89" s="40">
        <v>0.74</v>
      </c>
      <c r="U89" s="46" t="s">
        <v>459</v>
      </c>
      <c r="V89" s="41">
        <v>4.7500000000000001E-2</v>
      </c>
      <c r="W89" s="41">
        <v>5.1799999999999999E-2</v>
      </c>
      <c r="X89" s="41" t="s">
        <v>188</v>
      </c>
      <c r="Y89" s="39" t="s">
        <v>74</v>
      </c>
      <c r="Z89" s="43">
        <v>3006</v>
      </c>
      <c r="AA89" s="40">
        <v>1</v>
      </c>
      <c r="AB89" s="40">
        <v>100.91</v>
      </c>
      <c r="AC89" s="40">
        <v>0</v>
      </c>
      <c r="AD89" s="40">
        <v>3.03335</v>
      </c>
      <c r="AG89" s="38" t="s">
        <v>18</v>
      </c>
      <c r="AH89" s="41">
        <v>3.5800000000000003E-5</v>
      </c>
      <c r="AI89" s="41">
        <v>2.7265023396337612E-3</v>
      </c>
      <c r="AJ89" s="41">
        <v>7.5000000000000002E-6</v>
      </c>
    </row>
    <row r="90" spans="1:36" x14ac:dyDescent="0.3">
      <c r="A90" s="38">
        <v>292</v>
      </c>
      <c r="B90" s="38">
        <v>1455</v>
      </c>
      <c r="C90" s="38" t="s">
        <v>460</v>
      </c>
      <c r="D90" s="38">
        <v>512025891</v>
      </c>
      <c r="E90" s="38" t="s">
        <v>179</v>
      </c>
      <c r="F90" s="39" t="s">
        <v>461</v>
      </c>
      <c r="G90" s="38" t="s">
        <v>462</v>
      </c>
      <c r="H90" s="38" t="s">
        <v>190</v>
      </c>
      <c r="I90" s="38" t="s">
        <v>195</v>
      </c>
      <c r="J90" s="38" t="s">
        <v>73</v>
      </c>
      <c r="K90" s="38" t="s">
        <v>73</v>
      </c>
      <c r="L90" s="38" t="s">
        <v>183</v>
      </c>
      <c r="M90" s="38" t="s">
        <v>102</v>
      </c>
      <c r="N90" s="38" t="s">
        <v>463</v>
      </c>
      <c r="O90" s="38" t="s">
        <v>74</v>
      </c>
      <c r="P90" s="38" t="s">
        <v>312</v>
      </c>
      <c r="Q90" s="38" t="s">
        <v>76</v>
      </c>
      <c r="R90" s="38" t="s">
        <v>187</v>
      </c>
      <c r="S90" s="38" t="s">
        <v>77</v>
      </c>
      <c r="T90" s="40">
        <v>1.4</v>
      </c>
      <c r="U90" s="46" t="s">
        <v>464</v>
      </c>
      <c r="V90" s="41">
        <v>1.8499999999999999E-2</v>
      </c>
      <c r="W90" s="41">
        <v>2.8199999999999999E-2</v>
      </c>
      <c r="X90" s="41" t="s">
        <v>188</v>
      </c>
      <c r="Y90" s="39" t="s">
        <v>74</v>
      </c>
      <c r="Z90" s="43">
        <v>7504.2</v>
      </c>
      <c r="AA90" s="40">
        <v>1</v>
      </c>
      <c r="AB90" s="40">
        <v>109.05</v>
      </c>
      <c r="AC90" s="40">
        <v>0</v>
      </c>
      <c r="AD90" s="40">
        <v>8.1833299999999998</v>
      </c>
      <c r="AG90" s="38" t="s">
        <v>18</v>
      </c>
      <c r="AH90" s="41">
        <v>1.1199999999999999E-5</v>
      </c>
      <c r="AI90" s="41">
        <v>7.3615563170111638E-3</v>
      </c>
      <c r="AJ90" s="41">
        <v>2.02E-5</v>
      </c>
    </row>
    <row r="91" spans="1:36" x14ac:dyDescent="0.3">
      <c r="A91" s="38">
        <v>292</v>
      </c>
      <c r="B91" s="38">
        <v>1455</v>
      </c>
      <c r="C91" s="38" t="s">
        <v>460</v>
      </c>
      <c r="D91" s="38">
        <v>512025891</v>
      </c>
      <c r="E91" s="38" t="s">
        <v>179</v>
      </c>
      <c r="F91" s="39" t="s">
        <v>465</v>
      </c>
      <c r="G91" s="38" t="s">
        <v>466</v>
      </c>
      <c r="H91" s="38" t="s">
        <v>190</v>
      </c>
      <c r="I91" s="38" t="s">
        <v>195</v>
      </c>
      <c r="J91" s="38" t="s">
        <v>73</v>
      </c>
      <c r="K91" s="38" t="s">
        <v>73</v>
      </c>
      <c r="L91" s="38" t="s">
        <v>183</v>
      </c>
      <c r="M91" s="38" t="s">
        <v>102</v>
      </c>
      <c r="N91" s="38" t="s">
        <v>463</v>
      </c>
      <c r="O91" s="38" t="s">
        <v>74</v>
      </c>
      <c r="P91" s="38" t="s">
        <v>312</v>
      </c>
      <c r="Q91" s="38" t="s">
        <v>76</v>
      </c>
      <c r="R91" s="38" t="s">
        <v>187</v>
      </c>
      <c r="S91" s="38" t="s">
        <v>77</v>
      </c>
      <c r="T91" s="40">
        <v>2.0299999999999998</v>
      </c>
      <c r="U91" s="46" t="s">
        <v>467</v>
      </c>
      <c r="V91" s="41">
        <v>3.2000000000000001E-2</v>
      </c>
      <c r="W91" s="41">
        <v>3.1699999999999999E-2</v>
      </c>
      <c r="X91" s="41" t="s">
        <v>188</v>
      </c>
      <c r="Y91" s="39" t="s">
        <v>74</v>
      </c>
      <c r="Z91" s="43">
        <v>34000</v>
      </c>
      <c r="AA91" s="40">
        <v>1</v>
      </c>
      <c r="AB91" s="40">
        <v>104.3</v>
      </c>
      <c r="AC91" s="40">
        <v>0</v>
      </c>
      <c r="AD91" s="40">
        <v>35.462000000000003</v>
      </c>
      <c r="AG91" s="38" t="s">
        <v>18</v>
      </c>
      <c r="AH91" s="41">
        <v>4.0599999999999998E-5</v>
      </c>
      <c r="AI91" s="41">
        <v>3.1885339523230513E-2</v>
      </c>
      <c r="AJ91" s="41">
        <v>8.7600000000000002E-5</v>
      </c>
    </row>
    <row r="92" spans="1:36" x14ac:dyDescent="0.3">
      <c r="A92" s="38">
        <v>292</v>
      </c>
      <c r="B92" s="38">
        <v>1455</v>
      </c>
      <c r="C92" s="38" t="s">
        <v>308</v>
      </c>
      <c r="D92" s="38">
        <v>520042847</v>
      </c>
      <c r="E92" s="38" t="s">
        <v>179</v>
      </c>
      <c r="F92" s="39" t="s">
        <v>309</v>
      </c>
      <c r="G92" s="38" t="s">
        <v>310</v>
      </c>
      <c r="H92" s="38" t="s">
        <v>190</v>
      </c>
      <c r="I92" s="38" t="s">
        <v>195</v>
      </c>
      <c r="J92" s="38" t="s">
        <v>73</v>
      </c>
      <c r="K92" s="38" t="s">
        <v>73</v>
      </c>
      <c r="L92" s="38" t="s">
        <v>183</v>
      </c>
      <c r="M92" s="38" t="s">
        <v>102</v>
      </c>
      <c r="N92" s="38" t="s">
        <v>311</v>
      </c>
      <c r="O92" s="38" t="s">
        <v>74</v>
      </c>
      <c r="P92" s="38" t="s">
        <v>312</v>
      </c>
      <c r="Q92" s="38" t="s">
        <v>76</v>
      </c>
      <c r="R92" s="38" t="s">
        <v>187</v>
      </c>
      <c r="S92" s="38" t="s">
        <v>77</v>
      </c>
      <c r="T92" s="40">
        <v>3.02</v>
      </c>
      <c r="U92" s="46">
        <v>47125</v>
      </c>
      <c r="V92" s="41">
        <v>1E-3</v>
      </c>
      <c r="W92" s="41">
        <v>3.0300000000000001E-2</v>
      </c>
      <c r="X92" s="41" t="s">
        <v>188</v>
      </c>
      <c r="Y92" s="39" t="s">
        <v>74</v>
      </c>
      <c r="Z92" s="43">
        <v>39669</v>
      </c>
      <c r="AA92" s="40">
        <v>1</v>
      </c>
      <c r="AB92" s="40">
        <v>99.63</v>
      </c>
      <c r="AC92" s="40">
        <v>0</v>
      </c>
      <c r="AD92" s="40">
        <v>39.522219999999997</v>
      </c>
      <c r="AG92" s="38" t="s">
        <v>18</v>
      </c>
      <c r="AH92" s="41">
        <v>5.66E-5</v>
      </c>
      <c r="AI92" s="41">
        <v>3.5540326443388212E-2</v>
      </c>
      <c r="AJ92" s="41">
        <v>9.7600000000000001E-5</v>
      </c>
    </row>
    <row r="93" spans="1:36" x14ac:dyDescent="0.3">
      <c r="A93" s="38">
        <v>292</v>
      </c>
      <c r="B93" s="38">
        <v>1455</v>
      </c>
      <c r="C93" s="38" t="s">
        <v>313</v>
      </c>
      <c r="D93" s="38">
        <v>520036658</v>
      </c>
      <c r="E93" s="38" t="s">
        <v>179</v>
      </c>
      <c r="F93" s="39" t="s">
        <v>317</v>
      </c>
      <c r="G93" s="38" t="s">
        <v>318</v>
      </c>
      <c r="H93" s="38" t="s">
        <v>190</v>
      </c>
      <c r="I93" s="38" t="s">
        <v>182</v>
      </c>
      <c r="J93" s="38" t="s">
        <v>73</v>
      </c>
      <c r="K93" s="38" t="s">
        <v>73</v>
      </c>
      <c r="L93" s="38" t="s">
        <v>183</v>
      </c>
      <c r="M93" s="38" t="s">
        <v>102</v>
      </c>
      <c r="N93" s="38" t="s">
        <v>231</v>
      </c>
      <c r="O93" s="38" t="s">
        <v>74</v>
      </c>
      <c r="P93" s="38" t="s">
        <v>312</v>
      </c>
      <c r="Q93" s="38" t="s">
        <v>76</v>
      </c>
      <c r="R93" s="38" t="s">
        <v>187</v>
      </c>
      <c r="S93" s="38" t="s">
        <v>77</v>
      </c>
      <c r="T93" s="40">
        <v>3.62</v>
      </c>
      <c r="U93" s="46" t="s">
        <v>319</v>
      </c>
      <c r="V93" s="41">
        <v>0.05</v>
      </c>
      <c r="W93" s="41">
        <v>5.28E-2</v>
      </c>
      <c r="X93" s="41" t="s">
        <v>188</v>
      </c>
      <c r="Y93" s="39" t="s">
        <v>74</v>
      </c>
      <c r="Z93" s="43">
        <v>10000</v>
      </c>
      <c r="AA93" s="40">
        <v>1</v>
      </c>
      <c r="AB93" s="40">
        <v>99.32</v>
      </c>
      <c r="AC93" s="40">
        <v>0</v>
      </c>
      <c r="AD93" s="40">
        <v>9.9320000000000004</v>
      </c>
      <c r="AG93" s="38" t="s">
        <v>18</v>
      </c>
      <c r="AH93" s="41">
        <v>9.5999999999999996E-6</v>
      </c>
      <c r="AI93" s="41">
        <v>8.9311373936111441E-3</v>
      </c>
      <c r="AJ93" s="41">
        <v>2.4499999999999999E-5</v>
      </c>
    </row>
    <row r="94" spans="1:36" x14ac:dyDescent="0.3">
      <c r="A94" s="38">
        <v>292</v>
      </c>
      <c r="B94" s="38">
        <v>1455</v>
      </c>
      <c r="C94" s="38" t="s">
        <v>323</v>
      </c>
      <c r="D94" s="38">
        <v>520028010</v>
      </c>
      <c r="E94" s="38" t="s">
        <v>179</v>
      </c>
      <c r="F94" s="39" t="s">
        <v>324</v>
      </c>
      <c r="G94" s="38" t="s">
        <v>325</v>
      </c>
      <c r="H94" s="38" t="s">
        <v>190</v>
      </c>
      <c r="I94" s="38" t="s">
        <v>182</v>
      </c>
      <c r="J94" s="38" t="s">
        <v>73</v>
      </c>
      <c r="K94" s="38" t="s">
        <v>73</v>
      </c>
      <c r="L94" s="38" t="s">
        <v>183</v>
      </c>
      <c r="M94" s="38" t="s">
        <v>102</v>
      </c>
      <c r="N94" s="38" t="s">
        <v>311</v>
      </c>
      <c r="O94" s="38" t="s">
        <v>74</v>
      </c>
      <c r="P94" s="38" t="s">
        <v>312</v>
      </c>
      <c r="Q94" s="38" t="s">
        <v>76</v>
      </c>
      <c r="R94" s="38" t="s">
        <v>187</v>
      </c>
      <c r="S94" s="38" t="s">
        <v>77</v>
      </c>
      <c r="T94" s="40">
        <v>2.64</v>
      </c>
      <c r="U94" s="46" t="s">
        <v>250</v>
      </c>
      <c r="V94" s="41">
        <v>2.1999999999999999E-2</v>
      </c>
      <c r="W94" s="41">
        <v>4.7699999999999999E-2</v>
      </c>
      <c r="X94" s="41" t="s">
        <v>188</v>
      </c>
      <c r="Y94" s="39" t="s">
        <v>74</v>
      </c>
      <c r="Z94" s="43">
        <v>7319.2</v>
      </c>
      <c r="AA94" s="40">
        <v>1</v>
      </c>
      <c r="AB94" s="40">
        <v>94.15</v>
      </c>
      <c r="AC94" s="40">
        <v>0</v>
      </c>
      <c r="AD94" s="40">
        <v>6.8910200000000001</v>
      </c>
      <c r="AG94" s="38" t="s">
        <v>18</v>
      </c>
      <c r="AH94" s="41">
        <v>6.2999999999999998E-6</v>
      </c>
      <c r="AI94" s="41">
        <v>6.1972661287351223E-3</v>
      </c>
      <c r="AJ94" s="41">
        <v>1.7E-5</v>
      </c>
    </row>
    <row r="95" spans="1:36" x14ac:dyDescent="0.3">
      <c r="A95" s="38">
        <v>292</v>
      </c>
      <c r="B95" s="38">
        <v>1455</v>
      </c>
      <c r="C95" s="38" t="s">
        <v>326</v>
      </c>
      <c r="D95" s="38">
        <v>513257873</v>
      </c>
      <c r="E95" s="38" t="s">
        <v>179</v>
      </c>
      <c r="F95" s="39" t="s">
        <v>329</v>
      </c>
      <c r="G95" s="38" t="s">
        <v>330</v>
      </c>
      <c r="H95" s="38" t="s">
        <v>190</v>
      </c>
      <c r="I95" s="38" t="s">
        <v>195</v>
      </c>
      <c r="J95" s="38" t="s">
        <v>73</v>
      </c>
      <c r="K95" s="38" t="s">
        <v>73</v>
      </c>
      <c r="L95" s="38" t="s">
        <v>183</v>
      </c>
      <c r="M95" s="38" t="s">
        <v>102</v>
      </c>
      <c r="N95" s="38" t="s">
        <v>247</v>
      </c>
      <c r="O95" s="38" t="s">
        <v>74</v>
      </c>
      <c r="P95" s="38" t="s">
        <v>312</v>
      </c>
      <c r="Q95" s="38" t="s">
        <v>76</v>
      </c>
      <c r="R95" s="38" t="s">
        <v>187</v>
      </c>
      <c r="S95" s="38" t="s">
        <v>77</v>
      </c>
      <c r="T95" s="40">
        <v>5.93</v>
      </c>
      <c r="U95" s="46" t="s">
        <v>331</v>
      </c>
      <c r="V95" s="41">
        <v>9.7000000000000003E-3</v>
      </c>
      <c r="W95" s="41">
        <v>3.3700000000000001E-2</v>
      </c>
      <c r="X95" s="41" t="s">
        <v>188</v>
      </c>
      <c r="Y95" s="39" t="s">
        <v>74</v>
      </c>
      <c r="Z95" s="43">
        <v>18142.89</v>
      </c>
      <c r="AA95" s="40">
        <v>1</v>
      </c>
      <c r="AB95" s="40">
        <v>95.68</v>
      </c>
      <c r="AC95" s="40">
        <v>0</v>
      </c>
      <c r="AD95" s="40">
        <v>17.359110000000001</v>
      </c>
      <c r="AG95" s="38" t="s">
        <v>18</v>
      </c>
      <c r="AH95" s="41">
        <v>4.5899999999999998E-5</v>
      </c>
      <c r="AI95" s="41">
        <v>1.5607383663092706E-2</v>
      </c>
      <c r="AJ95" s="41">
        <v>4.2899999999999999E-5</v>
      </c>
    </row>
    <row r="96" spans="1:36" x14ac:dyDescent="0.3">
      <c r="A96" s="38">
        <v>292</v>
      </c>
      <c r="B96" s="38">
        <v>1455</v>
      </c>
      <c r="C96" s="38" t="s">
        <v>340</v>
      </c>
      <c r="D96" s="38">
        <v>514892801</v>
      </c>
      <c r="E96" s="38" t="s">
        <v>179</v>
      </c>
      <c r="F96" s="39" t="s">
        <v>468</v>
      </c>
      <c r="G96" s="38" t="s">
        <v>469</v>
      </c>
      <c r="H96" s="38" t="s">
        <v>190</v>
      </c>
      <c r="I96" s="38" t="s">
        <v>182</v>
      </c>
      <c r="J96" s="38" t="s">
        <v>73</v>
      </c>
      <c r="K96" s="38" t="s">
        <v>73</v>
      </c>
      <c r="L96" s="38" t="s">
        <v>183</v>
      </c>
      <c r="M96" s="38" t="s">
        <v>102</v>
      </c>
      <c r="N96" s="38" t="s">
        <v>343</v>
      </c>
      <c r="O96" s="38" t="s">
        <v>74</v>
      </c>
      <c r="P96" s="38" t="s">
        <v>312</v>
      </c>
      <c r="Q96" s="38" t="s">
        <v>76</v>
      </c>
      <c r="R96" s="38" t="s">
        <v>187</v>
      </c>
      <c r="S96" s="38" t="s">
        <v>77</v>
      </c>
      <c r="T96" s="40">
        <v>3.01</v>
      </c>
      <c r="U96" s="46">
        <v>47610</v>
      </c>
      <c r="V96" s="41">
        <v>2.6200000000000001E-2</v>
      </c>
      <c r="W96" s="41">
        <v>5.0599999999999999E-2</v>
      </c>
      <c r="X96" s="41" t="s">
        <v>188</v>
      </c>
      <c r="Y96" s="39" t="s">
        <v>74</v>
      </c>
      <c r="Z96" s="43">
        <v>3419.4</v>
      </c>
      <c r="AA96" s="40">
        <v>1</v>
      </c>
      <c r="AB96" s="40">
        <v>93.7</v>
      </c>
      <c r="AC96" s="40">
        <v>0</v>
      </c>
      <c r="AD96" s="40">
        <v>3.20397</v>
      </c>
      <c r="AG96" s="38" t="s">
        <v>18</v>
      </c>
      <c r="AH96" s="41">
        <v>6.8000000000000001E-6</v>
      </c>
      <c r="AI96" s="41">
        <v>2.8812497697210913E-3</v>
      </c>
      <c r="AJ96" s="41">
        <v>7.9000000000000006E-6</v>
      </c>
    </row>
    <row r="97" spans="1:36" x14ac:dyDescent="0.3">
      <c r="A97" s="38">
        <v>292</v>
      </c>
      <c r="B97" s="38">
        <v>1455</v>
      </c>
      <c r="C97" s="38" t="s">
        <v>340</v>
      </c>
      <c r="D97" s="38">
        <v>514892801</v>
      </c>
      <c r="E97" s="38" t="s">
        <v>179</v>
      </c>
      <c r="F97" s="39" t="s">
        <v>341</v>
      </c>
      <c r="G97" s="38" t="s">
        <v>342</v>
      </c>
      <c r="H97" s="38" t="s">
        <v>190</v>
      </c>
      <c r="I97" s="38" t="s">
        <v>182</v>
      </c>
      <c r="J97" s="38" t="s">
        <v>73</v>
      </c>
      <c r="K97" s="38" t="s">
        <v>73</v>
      </c>
      <c r="L97" s="38" t="s">
        <v>183</v>
      </c>
      <c r="M97" s="38" t="s">
        <v>102</v>
      </c>
      <c r="N97" s="38" t="s">
        <v>343</v>
      </c>
      <c r="O97" s="38" t="s">
        <v>74</v>
      </c>
      <c r="P97" s="38" t="s">
        <v>312</v>
      </c>
      <c r="Q97" s="38" t="s">
        <v>76</v>
      </c>
      <c r="R97" s="38" t="s">
        <v>187</v>
      </c>
      <c r="S97" s="38" t="s">
        <v>77</v>
      </c>
      <c r="T97" s="40">
        <v>5.96</v>
      </c>
      <c r="U97" s="46" t="s">
        <v>344</v>
      </c>
      <c r="V97" s="41">
        <v>2.3400000000000001E-2</v>
      </c>
      <c r="W97" s="41">
        <v>5.4600000000000003E-2</v>
      </c>
      <c r="X97" s="41" t="s">
        <v>188</v>
      </c>
      <c r="Y97" s="39" t="s">
        <v>74</v>
      </c>
      <c r="Z97" s="43">
        <v>19268.669999999998</v>
      </c>
      <c r="AA97" s="40">
        <v>1</v>
      </c>
      <c r="AB97" s="40">
        <v>83.75</v>
      </c>
      <c r="AC97" s="40">
        <v>0</v>
      </c>
      <c r="AD97" s="40">
        <v>16.137509999999999</v>
      </c>
      <c r="AG97" s="38" t="s">
        <v>18</v>
      </c>
      <c r="AH97" s="41">
        <v>1.95E-5</v>
      </c>
      <c r="AI97" s="41">
        <v>1.4509413801997008E-2</v>
      </c>
      <c r="AJ97" s="41">
        <v>3.9900000000000001E-5</v>
      </c>
    </row>
    <row r="98" spans="1:36" x14ac:dyDescent="0.3">
      <c r="A98" s="38">
        <v>292</v>
      </c>
      <c r="B98" s="38">
        <v>1455</v>
      </c>
      <c r="C98" s="38" t="s">
        <v>345</v>
      </c>
      <c r="D98" s="38">
        <v>520026683</v>
      </c>
      <c r="E98" s="38" t="s">
        <v>179</v>
      </c>
      <c r="F98" s="39" t="s">
        <v>346</v>
      </c>
      <c r="G98" s="38" t="s">
        <v>347</v>
      </c>
      <c r="H98" s="38" t="s">
        <v>190</v>
      </c>
      <c r="I98" s="38" t="s">
        <v>195</v>
      </c>
      <c r="J98" s="38" t="s">
        <v>73</v>
      </c>
      <c r="K98" s="38" t="s">
        <v>73</v>
      </c>
      <c r="L98" s="38" t="s">
        <v>183</v>
      </c>
      <c r="M98" s="38" t="s">
        <v>102</v>
      </c>
      <c r="N98" s="38" t="s">
        <v>247</v>
      </c>
      <c r="O98" s="38" t="s">
        <v>74</v>
      </c>
      <c r="P98" s="38" t="s">
        <v>348</v>
      </c>
      <c r="Q98" s="38" t="s">
        <v>76</v>
      </c>
      <c r="R98" s="38" t="s">
        <v>187</v>
      </c>
      <c r="S98" s="38" t="s">
        <v>77</v>
      </c>
      <c r="T98" s="40">
        <v>3.8</v>
      </c>
      <c r="U98" s="46">
        <v>47187</v>
      </c>
      <c r="V98" s="41">
        <v>1.14E-2</v>
      </c>
      <c r="W98" s="41">
        <v>2.5499999999999998E-2</v>
      </c>
      <c r="X98" s="41" t="s">
        <v>188</v>
      </c>
      <c r="Y98" s="39" t="s">
        <v>74</v>
      </c>
      <c r="Z98" s="43">
        <v>15000</v>
      </c>
      <c r="AA98" s="40">
        <v>1</v>
      </c>
      <c r="AB98" s="40">
        <v>105.01</v>
      </c>
      <c r="AC98" s="40">
        <v>0</v>
      </c>
      <c r="AD98" s="40">
        <v>15.7515</v>
      </c>
      <c r="AG98" s="38" t="s">
        <v>18</v>
      </c>
      <c r="AH98" s="41">
        <v>6.2999999999999998E-6</v>
      </c>
      <c r="AI98" s="41">
        <v>1.4163074315611106E-2</v>
      </c>
      <c r="AJ98" s="41">
        <v>3.8899999999999997E-5</v>
      </c>
    </row>
    <row r="99" spans="1:36" x14ac:dyDescent="0.3">
      <c r="A99" s="38">
        <v>292</v>
      </c>
      <c r="B99" s="38">
        <v>1455</v>
      </c>
      <c r="C99" s="38" t="s">
        <v>345</v>
      </c>
      <c r="D99" s="38">
        <v>520026683</v>
      </c>
      <c r="E99" s="38" t="s">
        <v>179</v>
      </c>
      <c r="F99" s="39" t="s">
        <v>349</v>
      </c>
      <c r="G99" s="38" t="s">
        <v>350</v>
      </c>
      <c r="H99" s="38" t="s">
        <v>190</v>
      </c>
      <c r="I99" s="38" t="s">
        <v>182</v>
      </c>
      <c r="J99" s="38" t="s">
        <v>73</v>
      </c>
      <c r="K99" s="38" t="s">
        <v>73</v>
      </c>
      <c r="L99" s="38" t="s">
        <v>183</v>
      </c>
      <c r="M99" s="38" t="s">
        <v>102</v>
      </c>
      <c r="N99" s="38" t="s">
        <v>247</v>
      </c>
      <c r="O99" s="38" t="s">
        <v>74</v>
      </c>
      <c r="P99" s="38" t="s">
        <v>348</v>
      </c>
      <c r="Q99" s="38" t="s">
        <v>76</v>
      </c>
      <c r="R99" s="38" t="s">
        <v>187</v>
      </c>
      <c r="S99" s="38" t="s">
        <v>77</v>
      </c>
      <c r="T99" s="40">
        <v>5.77</v>
      </c>
      <c r="U99" s="46">
        <v>48335</v>
      </c>
      <c r="V99" s="41">
        <v>2.4400000000000002E-2</v>
      </c>
      <c r="W99" s="41">
        <v>5.33E-2</v>
      </c>
      <c r="X99" s="41" t="s">
        <v>188</v>
      </c>
      <c r="Y99" s="39" t="s">
        <v>74</v>
      </c>
      <c r="Z99" s="43">
        <v>40000</v>
      </c>
      <c r="AA99" s="40">
        <v>1</v>
      </c>
      <c r="AB99" s="40">
        <v>85.57</v>
      </c>
      <c r="AC99" s="40">
        <v>0</v>
      </c>
      <c r="AD99" s="40">
        <v>34.228000000000002</v>
      </c>
      <c r="AG99" s="38" t="s">
        <v>18</v>
      </c>
      <c r="AH99" s="41">
        <v>3.29E-5</v>
      </c>
      <c r="AI99" s="41">
        <v>3.0780000736892514E-2</v>
      </c>
      <c r="AJ99" s="41">
        <v>8.4499999999999994E-5</v>
      </c>
    </row>
    <row r="100" spans="1:36" x14ac:dyDescent="0.3">
      <c r="A100" s="38">
        <v>292</v>
      </c>
      <c r="B100" s="38">
        <v>1455</v>
      </c>
      <c r="C100" s="38" t="s">
        <v>470</v>
      </c>
      <c r="D100" s="38">
        <v>511659401</v>
      </c>
      <c r="E100" s="38" t="s">
        <v>179</v>
      </c>
      <c r="F100" s="39" t="s">
        <v>471</v>
      </c>
      <c r="G100" s="38" t="s">
        <v>472</v>
      </c>
      <c r="H100" s="38" t="s">
        <v>190</v>
      </c>
      <c r="I100" s="38" t="s">
        <v>195</v>
      </c>
      <c r="J100" s="38" t="s">
        <v>73</v>
      </c>
      <c r="K100" s="38" t="s">
        <v>73</v>
      </c>
      <c r="L100" s="38" t="s">
        <v>183</v>
      </c>
      <c r="M100" s="38" t="s">
        <v>102</v>
      </c>
      <c r="N100" s="38" t="s">
        <v>247</v>
      </c>
      <c r="O100" s="38" t="s">
        <v>74</v>
      </c>
      <c r="P100" s="38" t="s">
        <v>348</v>
      </c>
      <c r="Q100" s="38" t="s">
        <v>76</v>
      </c>
      <c r="R100" s="38" t="s">
        <v>187</v>
      </c>
      <c r="S100" s="38" t="s">
        <v>77</v>
      </c>
      <c r="T100" s="40">
        <v>2.69</v>
      </c>
      <c r="U100" s="46" t="s">
        <v>473</v>
      </c>
      <c r="V100" s="41">
        <v>2.3400000000000001E-2</v>
      </c>
      <c r="W100" s="41">
        <v>2.3E-2</v>
      </c>
      <c r="X100" s="41" t="s">
        <v>188</v>
      </c>
      <c r="Y100" s="39" t="s">
        <v>74</v>
      </c>
      <c r="Z100" s="43">
        <v>2526.11</v>
      </c>
      <c r="AA100" s="40">
        <v>1</v>
      </c>
      <c r="AB100" s="40">
        <v>111.84</v>
      </c>
      <c r="AC100" s="40">
        <v>0</v>
      </c>
      <c r="AD100" s="40">
        <v>2.8252000000000002</v>
      </c>
      <c r="AG100" s="38" t="s">
        <v>18</v>
      </c>
      <c r="AH100" s="41">
        <v>1.1000000000000001E-6</v>
      </c>
      <c r="AI100" s="41">
        <v>2.5422792085774311E-3</v>
      </c>
      <c r="AJ100" s="41">
        <v>6.9999999999999999E-6</v>
      </c>
    </row>
    <row r="101" spans="1:36" x14ac:dyDescent="0.3">
      <c r="A101" s="38">
        <v>292</v>
      </c>
      <c r="B101" s="38">
        <v>1455</v>
      </c>
      <c r="C101" s="38" t="s">
        <v>351</v>
      </c>
      <c r="D101" s="38">
        <v>520001736</v>
      </c>
      <c r="E101" s="38" t="s">
        <v>179</v>
      </c>
      <c r="F101" s="39" t="s">
        <v>355</v>
      </c>
      <c r="G101" s="38" t="s">
        <v>356</v>
      </c>
      <c r="H101" s="38" t="s">
        <v>190</v>
      </c>
      <c r="I101" s="38" t="s">
        <v>195</v>
      </c>
      <c r="J101" s="38" t="s">
        <v>73</v>
      </c>
      <c r="K101" s="38" t="s">
        <v>73</v>
      </c>
      <c r="L101" s="38" t="s">
        <v>183</v>
      </c>
      <c r="M101" s="38" t="s">
        <v>102</v>
      </c>
      <c r="N101" s="38" t="s">
        <v>247</v>
      </c>
      <c r="O101" s="38" t="s">
        <v>74</v>
      </c>
      <c r="P101" s="38" t="s">
        <v>348</v>
      </c>
      <c r="Q101" s="38" t="s">
        <v>76</v>
      </c>
      <c r="R101" s="38" t="s">
        <v>187</v>
      </c>
      <c r="S101" s="38" t="s">
        <v>77</v>
      </c>
      <c r="T101" s="40">
        <v>5.65</v>
      </c>
      <c r="U101" s="46">
        <v>49316</v>
      </c>
      <c r="V101" s="41">
        <v>5.8999999999999999E-3</v>
      </c>
      <c r="W101" s="41">
        <v>2.9000000000000001E-2</v>
      </c>
      <c r="X101" s="41" t="s">
        <v>188</v>
      </c>
      <c r="Y101" s="39" t="s">
        <v>74</v>
      </c>
      <c r="Z101" s="43">
        <v>19578</v>
      </c>
      <c r="AA101" s="40">
        <v>1</v>
      </c>
      <c r="AB101" s="40">
        <v>95.47</v>
      </c>
      <c r="AC101" s="40">
        <v>0</v>
      </c>
      <c r="AD101" s="40">
        <v>18.691109999999998</v>
      </c>
      <c r="AG101" s="38" t="s">
        <v>18</v>
      </c>
      <c r="AH101" s="41">
        <v>1.3900000000000001E-5</v>
      </c>
      <c r="AI101" s="41">
        <v>1.6808518477580008E-2</v>
      </c>
      <c r="AJ101" s="41">
        <v>4.6199999999999998E-5</v>
      </c>
    </row>
    <row r="102" spans="1:36" x14ac:dyDescent="0.3">
      <c r="A102" s="38">
        <v>292</v>
      </c>
      <c r="B102" s="38">
        <v>1455</v>
      </c>
      <c r="C102" s="38" t="s">
        <v>474</v>
      </c>
      <c r="D102" s="38">
        <v>520022732</v>
      </c>
      <c r="E102" s="38" t="s">
        <v>179</v>
      </c>
      <c r="F102" s="39" t="s">
        <v>475</v>
      </c>
      <c r="G102" s="38" t="s">
        <v>476</v>
      </c>
      <c r="H102" s="38" t="s">
        <v>190</v>
      </c>
      <c r="I102" s="38" t="s">
        <v>182</v>
      </c>
      <c r="J102" s="38" t="s">
        <v>73</v>
      </c>
      <c r="K102" s="38" t="s">
        <v>73</v>
      </c>
      <c r="L102" s="38" t="s">
        <v>183</v>
      </c>
      <c r="M102" s="38" t="s">
        <v>102</v>
      </c>
      <c r="N102" s="38" t="s">
        <v>477</v>
      </c>
      <c r="O102" s="38" t="s">
        <v>74</v>
      </c>
      <c r="P102" s="38" t="s">
        <v>348</v>
      </c>
      <c r="Q102" s="38" t="s">
        <v>76</v>
      </c>
      <c r="R102" s="38" t="s">
        <v>187</v>
      </c>
      <c r="S102" s="38" t="s">
        <v>77</v>
      </c>
      <c r="T102" s="40">
        <v>2.76</v>
      </c>
      <c r="U102" s="46">
        <v>47340</v>
      </c>
      <c r="V102" s="41">
        <v>5.0900000000000001E-2</v>
      </c>
      <c r="W102" s="41">
        <v>4.6300000000000001E-2</v>
      </c>
      <c r="X102" s="41" t="s">
        <v>188</v>
      </c>
      <c r="Y102" s="39" t="s">
        <v>74</v>
      </c>
      <c r="Z102" s="43">
        <v>6902.17</v>
      </c>
      <c r="AA102" s="40">
        <v>1</v>
      </c>
      <c r="AB102" s="40">
        <v>103.64</v>
      </c>
      <c r="AC102" s="40">
        <v>0</v>
      </c>
      <c r="AD102" s="40">
        <v>7.1534000000000004</v>
      </c>
      <c r="AG102" s="38" t="s">
        <v>18</v>
      </c>
      <c r="AH102" s="41">
        <v>1.11E-5</v>
      </c>
      <c r="AI102" s="41">
        <v>6.4330717364872326E-3</v>
      </c>
      <c r="AJ102" s="41">
        <v>1.77E-5</v>
      </c>
    </row>
    <row r="103" spans="1:36" x14ac:dyDescent="0.3">
      <c r="A103" s="38">
        <v>292</v>
      </c>
      <c r="B103" s="38">
        <v>1455</v>
      </c>
      <c r="C103" s="38" t="s">
        <v>474</v>
      </c>
      <c r="D103" s="38">
        <v>520022732</v>
      </c>
      <c r="E103" s="38" t="s">
        <v>179</v>
      </c>
      <c r="F103" s="39" t="s">
        <v>478</v>
      </c>
      <c r="G103" s="38" t="s">
        <v>479</v>
      </c>
      <c r="H103" s="38" t="s">
        <v>190</v>
      </c>
      <c r="I103" s="38" t="s">
        <v>195</v>
      </c>
      <c r="J103" s="38" t="s">
        <v>73</v>
      </c>
      <c r="K103" s="38" t="s">
        <v>73</v>
      </c>
      <c r="L103" s="38" t="s">
        <v>183</v>
      </c>
      <c r="M103" s="38" t="s">
        <v>102</v>
      </c>
      <c r="N103" s="38" t="s">
        <v>477</v>
      </c>
      <c r="O103" s="38" t="s">
        <v>74</v>
      </c>
      <c r="P103" s="38" t="s">
        <v>348</v>
      </c>
      <c r="Q103" s="38" t="s">
        <v>76</v>
      </c>
      <c r="R103" s="38" t="s">
        <v>187</v>
      </c>
      <c r="S103" s="38" t="s">
        <v>77</v>
      </c>
      <c r="T103" s="40">
        <v>2.41</v>
      </c>
      <c r="U103" s="46">
        <v>46975</v>
      </c>
      <c r="V103" s="41">
        <v>4.2999999999999997E-2</v>
      </c>
      <c r="W103" s="41">
        <v>1.9599999999999999E-2</v>
      </c>
      <c r="X103" s="41" t="s">
        <v>188</v>
      </c>
      <c r="Y103" s="39" t="s">
        <v>74</v>
      </c>
      <c r="Z103" s="43">
        <v>3215.79</v>
      </c>
      <c r="AA103" s="40">
        <v>1</v>
      </c>
      <c r="AB103" s="40">
        <v>120.32</v>
      </c>
      <c r="AC103" s="40">
        <v>0</v>
      </c>
      <c r="AD103" s="40">
        <v>3.8692299999999999</v>
      </c>
      <c r="AG103" s="38" t="s">
        <v>18</v>
      </c>
      <c r="AH103" s="41">
        <v>6.2999999999999998E-6</v>
      </c>
      <c r="AI103" s="41">
        <v>3.4781327143436117E-3</v>
      </c>
      <c r="AJ103" s="41">
        <v>9.5999999999999996E-6</v>
      </c>
    </row>
    <row r="104" spans="1:36" x14ac:dyDescent="0.3">
      <c r="A104" s="38">
        <v>292</v>
      </c>
      <c r="B104" s="38">
        <v>1455</v>
      </c>
      <c r="C104" s="38" t="s">
        <v>361</v>
      </c>
      <c r="D104" s="38">
        <v>520043605</v>
      </c>
      <c r="E104" s="38" t="s">
        <v>179</v>
      </c>
      <c r="F104" s="39" t="s">
        <v>362</v>
      </c>
      <c r="G104" s="38" t="s">
        <v>363</v>
      </c>
      <c r="H104" s="38" t="s">
        <v>190</v>
      </c>
      <c r="I104" s="38" t="s">
        <v>195</v>
      </c>
      <c r="J104" s="38" t="s">
        <v>73</v>
      </c>
      <c r="K104" s="38" t="s">
        <v>73</v>
      </c>
      <c r="L104" s="38" t="s">
        <v>183</v>
      </c>
      <c r="M104" s="38" t="s">
        <v>102</v>
      </c>
      <c r="N104" s="38" t="s">
        <v>364</v>
      </c>
      <c r="O104" s="38" t="s">
        <v>74</v>
      </c>
      <c r="P104" s="38" t="s">
        <v>365</v>
      </c>
      <c r="Q104" s="38" t="s">
        <v>76</v>
      </c>
      <c r="R104" s="38" t="s">
        <v>187</v>
      </c>
      <c r="S104" s="38" t="s">
        <v>77</v>
      </c>
      <c r="T104" s="40">
        <v>5.67</v>
      </c>
      <c r="U104" s="46" t="s">
        <v>366</v>
      </c>
      <c r="V104" s="41">
        <v>5.1499999999999997E-2</v>
      </c>
      <c r="W104" s="41">
        <v>2.98E-2</v>
      </c>
      <c r="X104" s="41" t="s">
        <v>188</v>
      </c>
      <c r="Y104" s="39" t="s">
        <v>74</v>
      </c>
      <c r="Z104" s="43">
        <v>0.78</v>
      </c>
      <c r="AA104" s="40">
        <v>1</v>
      </c>
      <c r="AB104" s="40">
        <v>154.27000000000001</v>
      </c>
      <c r="AC104" s="40">
        <v>0</v>
      </c>
      <c r="AD104" s="40">
        <v>1.1999999999999999E-3</v>
      </c>
      <c r="AG104" s="38" t="s">
        <v>18</v>
      </c>
      <c r="AH104" s="41">
        <v>0</v>
      </c>
      <c r="AI104" s="41">
        <v>0</v>
      </c>
      <c r="AJ104" s="41">
        <v>0</v>
      </c>
    </row>
    <row r="105" spans="1:36" x14ac:dyDescent="0.3">
      <c r="A105" s="38">
        <v>292</v>
      </c>
      <c r="B105" s="38">
        <v>1455</v>
      </c>
      <c r="C105" s="38" t="s">
        <v>367</v>
      </c>
      <c r="D105" s="38">
        <v>520038506</v>
      </c>
      <c r="E105" s="38" t="s">
        <v>179</v>
      </c>
      <c r="F105" s="39" t="s">
        <v>368</v>
      </c>
      <c r="G105" s="38" t="s">
        <v>369</v>
      </c>
      <c r="H105" s="38" t="s">
        <v>190</v>
      </c>
      <c r="I105" s="38" t="s">
        <v>195</v>
      </c>
      <c r="J105" s="38" t="s">
        <v>73</v>
      </c>
      <c r="K105" s="38" t="s">
        <v>73</v>
      </c>
      <c r="L105" s="38" t="s">
        <v>183</v>
      </c>
      <c r="M105" s="38" t="s">
        <v>102</v>
      </c>
      <c r="N105" s="38" t="s">
        <v>247</v>
      </c>
      <c r="O105" s="38" t="s">
        <v>74</v>
      </c>
      <c r="P105" s="38" t="s">
        <v>365</v>
      </c>
      <c r="Q105" s="38" t="s">
        <v>76</v>
      </c>
      <c r="R105" s="38" t="s">
        <v>187</v>
      </c>
      <c r="S105" s="38" t="s">
        <v>77</v>
      </c>
      <c r="T105" s="40">
        <v>7.44</v>
      </c>
      <c r="U105" s="46">
        <v>50043</v>
      </c>
      <c r="V105" s="41">
        <v>2.5600000000000001E-2</v>
      </c>
      <c r="W105" s="41">
        <v>3.9600000000000003E-2</v>
      </c>
      <c r="X105" s="41" t="s">
        <v>188</v>
      </c>
      <c r="Y105" s="39" t="s">
        <v>74</v>
      </c>
      <c r="Z105" s="43">
        <v>48100</v>
      </c>
      <c r="AA105" s="40">
        <v>1</v>
      </c>
      <c r="AB105" s="40">
        <v>94.33</v>
      </c>
      <c r="AC105" s="40">
        <v>0</v>
      </c>
      <c r="AD105" s="40">
        <v>45.372729999999997</v>
      </c>
      <c r="AG105" s="38" t="s">
        <v>18</v>
      </c>
      <c r="AH105" s="41">
        <v>4.57E-5</v>
      </c>
      <c r="AI105" s="41">
        <v>4.0801739066357222E-2</v>
      </c>
      <c r="AJ105" s="41">
        <v>1.121E-4</v>
      </c>
    </row>
    <row r="106" spans="1:36" x14ac:dyDescent="0.3">
      <c r="A106" s="38">
        <v>292</v>
      </c>
      <c r="B106" s="38">
        <v>1455</v>
      </c>
      <c r="C106" s="38" t="s">
        <v>367</v>
      </c>
      <c r="D106" s="38">
        <v>520038506</v>
      </c>
      <c r="E106" s="38" t="s">
        <v>179</v>
      </c>
      <c r="F106" s="39" t="s">
        <v>370</v>
      </c>
      <c r="G106" s="38" t="s">
        <v>371</v>
      </c>
      <c r="H106" s="38" t="s">
        <v>190</v>
      </c>
      <c r="I106" s="38" t="s">
        <v>182</v>
      </c>
      <c r="J106" s="38" t="s">
        <v>73</v>
      </c>
      <c r="K106" s="38" t="s">
        <v>73</v>
      </c>
      <c r="L106" s="38" t="s">
        <v>183</v>
      </c>
      <c r="M106" s="38" t="s">
        <v>102</v>
      </c>
      <c r="N106" s="38" t="s">
        <v>247</v>
      </c>
      <c r="O106" s="38" t="s">
        <v>74</v>
      </c>
      <c r="P106" s="38" t="s">
        <v>365</v>
      </c>
      <c r="Q106" s="38" t="s">
        <v>76</v>
      </c>
      <c r="R106" s="38" t="s">
        <v>187</v>
      </c>
      <c r="S106" s="38" t="s">
        <v>77</v>
      </c>
      <c r="T106" s="40">
        <v>6.79</v>
      </c>
      <c r="U106" s="46">
        <v>50043</v>
      </c>
      <c r="V106" s="41">
        <v>4.9399999999999999E-2</v>
      </c>
      <c r="W106" s="41">
        <v>6.2199999999999998E-2</v>
      </c>
      <c r="X106" s="41" t="s">
        <v>188</v>
      </c>
      <c r="Y106" s="39" t="s">
        <v>74</v>
      </c>
      <c r="Z106" s="43">
        <v>35000</v>
      </c>
      <c r="AA106" s="40">
        <v>1</v>
      </c>
      <c r="AB106" s="40">
        <v>92.4</v>
      </c>
      <c r="AC106" s="40">
        <v>0</v>
      </c>
      <c r="AD106" s="40">
        <v>32.340000000000003</v>
      </c>
      <c r="AG106" s="38" t="s">
        <v>18</v>
      </c>
      <c r="AH106" s="41">
        <v>3.8899999999999997E-5</v>
      </c>
      <c r="AI106" s="41">
        <v>2.9077779005932013E-2</v>
      </c>
      <c r="AJ106" s="41">
        <v>7.9900000000000004E-5</v>
      </c>
    </row>
    <row r="107" spans="1:36" x14ac:dyDescent="0.3">
      <c r="A107" s="38">
        <v>292</v>
      </c>
      <c r="B107" s="38">
        <v>1455</v>
      </c>
      <c r="C107" s="38" t="s">
        <v>372</v>
      </c>
      <c r="D107" s="38">
        <v>520031931</v>
      </c>
      <c r="E107" s="38" t="s">
        <v>179</v>
      </c>
      <c r="F107" s="39" t="s">
        <v>373</v>
      </c>
      <c r="G107" s="38" t="s">
        <v>374</v>
      </c>
      <c r="H107" s="38" t="s">
        <v>190</v>
      </c>
      <c r="I107" s="38" t="s">
        <v>182</v>
      </c>
      <c r="J107" s="38" t="s">
        <v>73</v>
      </c>
      <c r="K107" s="38" t="s">
        <v>73</v>
      </c>
      <c r="L107" s="38" t="s">
        <v>183</v>
      </c>
      <c r="M107" s="38" t="s">
        <v>102</v>
      </c>
      <c r="N107" s="38" t="s">
        <v>335</v>
      </c>
      <c r="O107" s="38" t="s">
        <v>74</v>
      </c>
      <c r="P107" s="38" t="s">
        <v>365</v>
      </c>
      <c r="Q107" s="38" t="s">
        <v>76</v>
      </c>
      <c r="R107" s="38" t="s">
        <v>187</v>
      </c>
      <c r="S107" s="38" t="s">
        <v>77</v>
      </c>
      <c r="T107" s="40">
        <v>1.1399999999999999</v>
      </c>
      <c r="U107" s="46">
        <v>45669</v>
      </c>
      <c r="V107" s="41">
        <v>3.6499999999999998E-2</v>
      </c>
      <c r="W107" s="41">
        <v>4.6800000000000001E-2</v>
      </c>
      <c r="X107" s="41" t="s">
        <v>188</v>
      </c>
      <c r="Y107" s="39" t="s">
        <v>74</v>
      </c>
      <c r="Z107" s="43">
        <v>9124.7099999999991</v>
      </c>
      <c r="AA107" s="40">
        <v>1</v>
      </c>
      <c r="AB107" s="40">
        <v>100.11</v>
      </c>
      <c r="AC107" s="40">
        <v>0</v>
      </c>
      <c r="AD107" s="40">
        <v>9.1347400000000007</v>
      </c>
      <c r="AG107" s="38" t="s">
        <v>18</v>
      </c>
      <c r="AH107" s="41">
        <v>8.4999999999999999E-6</v>
      </c>
      <c r="AI107" s="41">
        <v>8.2163516451125643E-3</v>
      </c>
      <c r="AJ107" s="41">
        <v>2.26E-5</v>
      </c>
    </row>
    <row r="108" spans="1:36" x14ac:dyDescent="0.3">
      <c r="A108" s="38">
        <v>292</v>
      </c>
      <c r="B108" s="38">
        <v>1455</v>
      </c>
      <c r="C108" s="38" t="s">
        <v>480</v>
      </c>
      <c r="D108" s="38">
        <v>520025602</v>
      </c>
      <c r="E108" s="38" t="s">
        <v>179</v>
      </c>
      <c r="F108" s="39" t="s">
        <v>481</v>
      </c>
      <c r="G108" s="38" t="s">
        <v>482</v>
      </c>
      <c r="H108" s="38" t="s">
        <v>190</v>
      </c>
      <c r="I108" s="38" t="s">
        <v>182</v>
      </c>
      <c r="J108" s="38" t="s">
        <v>73</v>
      </c>
      <c r="K108" s="38" t="s">
        <v>73</v>
      </c>
      <c r="L108" s="38" t="s">
        <v>183</v>
      </c>
      <c r="M108" s="38" t="s">
        <v>102</v>
      </c>
      <c r="N108" s="38" t="s">
        <v>483</v>
      </c>
      <c r="O108" s="38" t="s">
        <v>74</v>
      </c>
      <c r="P108" s="38" t="s">
        <v>365</v>
      </c>
      <c r="Q108" s="38" t="s">
        <v>76</v>
      </c>
      <c r="R108" s="38" t="s">
        <v>187</v>
      </c>
      <c r="S108" s="38" t="s">
        <v>77</v>
      </c>
      <c r="T108" s="40">
        <v>2.2599999999999998</v>
      </c>
      <c r="U108" s="46" t="s">
        <v>484</v>
      </c>
      <c r="V108" s="41">
        <v>0.05</v>
      </c>
      <c r="W108" s="41">
        <v>4.8099999999999997E-2</v>
      </c>
      <c r="X108" s="41" t="s">
        <v>188</v>
      </c>
      <c r="Y108" s="39" t="s">
        <v>74</v>
      </c>
      <c r="Z108" s="43">
        <v>5769.24</v>
      </c>
      <c r="AA108" s="40">
        <v>1</v>
      </c>
      <c r="AB108" s="40">
        <v>100.95</v>
      </c>
      <c r="AC108" s="40">
        <v>0</v>
      </c>
      <c r="AD108" s="40">
        <v>5.8240400000000001</v>
      </c>
      <c r="AG108" s="38" t="s">
        <v>18</v>
      </c>
      <c r="AH108" s="41">
        <v>2.0599999999999999E-5</v>
      </c>
      <c r="AI108" s="41">
        <v>5.2393058472421823E-3</v>
      </c>
      <c r="AJ108" s="41">
        <v>1.4399999999999999E-5</v>
      </c>
    </row>
    <row r="109" spans="1:36" x14ac:dyDescent="0.3">
      <c r="A109" s="38">
        <v>292</v>
      </c>
      <c r="B109" s="38">
        <v>1455</v>
      </c>
      <c r="C109" s="38" t="s">
        <v>485</v>
      </c>
      <c r="D109" s="38">
        <v>1905761</v>
      </c>
      <c r="E109" s="38" t="s">
        <v>179</v>
      </c>
      <c r="F109" s="39" t="s">
        <v>486</v>
      </c>
      <c r="G109" s="38" t="s">
        <v>487</v>
      </c>
      <c r="H109" s="38" t="s">
        <v>190</v>
      </c>
      <c r="I109" s="38" t="s">
        <v>182</v>
      </c>
      <c r="J109" s="38" t="s">
        <v>73</v>
      </c>
      <c r="K109" s="38" t="s">
        <v>154</v>
      </c>
      <c r="L109" s="38" t="s">
        <v>183</v>
      </c>
      <c r="M109" s="38" t="s">
        <v>102</v>
      </c>
      <c r="N109" s="38" t="s">
        <v>209</v>
      </c>
      <c r="O109" s="38" t="s">
        <v>74</v>
      </c>
      <c r="P109" s="38" t="s">
        <v>365</v>
      </c>
      <c r="Q109" s="38" t="s">
        <v>76</v>
      </c>
      <c r="R109" s="38" t="s">
        <v>187</v>
      </c>
      <c r="S109" s="38" t="s">
        <v>77</v>
      </c>
      <c r="T109" s="40">
        <v>0.87</v>
      </c>
      <c r="U109" s="46" t="s">
        <v>488</v>
      </c>
      <c r="V109" s="41">
        <v>5.8000000000000003E-2</v>
      </c>
      <c r="W109" s="41">
        <v>5.2299999999999999E-2</v>
      </c>
      <c r="X109" s="41" t="s">
        <v>188</v>
      </c>
      <c r="Y109" s="39" t="s">
        <v>74</v>
      </c>
      <c r="Z109" s="43">
        <v>888.18</v>
      </c>
      <c r="AA109" s="40">
        <v>1</v>
      </c>
      <c r="AB109" s="40">
        <v>102.49</v>
      </c>
      <c r="AC109" s="40">
        <v>0</v>
      </c>
      <c r="AD109" s="40">
        <v>0.91029000000000004</v>
      </c>
      <c r="AG109" s="38" t="s">
        <v>18</v>
      </c>
      <c r="AH109" s="41">
        <v>3.7000000000000002E-6</v>
      </c>
      <c r="AI109" s="41">
        <v>8.1795070189012936E-4</v>
      </c>
      <c r="AJ109" s="41">
        <v>2.2000000000000001E-6</v>
      </c>
    </row>
    <row r="110" spans="1:36" x14ac:dyDescent="0.3">
      <c r="A110" s="38">
        <v>292</v>
      </c>
      <c r="B110" s="38">
        <v>1455</v>
      </c>
      <c r="C110" s="38" t="s">
        <v>244</v>
      </c>
      <c r="D110" s="38">
        <v>510960719</v>
      </c>
      <c r="E110" s="38" t="s">
        <v>179</v>
      </c>
      <c r="F110" s="39" t="s">
        <v>489</v>
      </c>
      <c r="G110" s="38" t="s">
        <v>490</v>
      </c>
      <c r="H110" s="38" t="s">
        <v>190</v>
      </c>
      <c r="I110" s="38" t="s">
        <v>195</v>
      </c>
      <c r="J110" s="38" t="s">
        <v>73</v>
      </c>
      <c r="K110" s="38" t="s">
        <v>73</v>
      </c>
      <c r="L110" s="38" t="s">
        <v>183</v>
      </c>
      <c r="M110" s="38" t="s">
        <v>102</v>
      </c>
      <c r="N110" s="38" t="s">
        <v>247</v>
      </c>
      <c r="O110" s="38" t="s">
        <v>74</v>
      </c>
      <c r="P110" s="38" t="s">
        <v>384</v>
      </c>
      <c r="Q110" s="38" t="s">
        <v>76</v>
      </c>
      <c r="R110" s="38" t="s">
        <v>187</v>
      </c>
      <c r="S110" s="38" t="s">
        <v>77</v>
      </c>
      <c r="T110" s="40">
        <v>1</v>
      </c>
      <c r="U110" s="46">
        <v>45667</v>
      </c>
      <c r="V110" s="41">
        <v>6.4999999999999997E-3</v>
      </c>
      <c r="W110" s="41">
        <v>1.6400000000000001E-2</v>
      </c>
      <c r="X110" s="41" t="s">
        <v>188</v>
      </c>
      <c r="Y110" s="39" t="s">
        <v>74</v>
      </c>
      <c r="Z110" s="43">
        <v>1587.8</v>
      </c>
      <c r="AA110" s="40">
        <v>1</v>
      </c>
      <c r="AB110" s="40">
        <v>110.63</v>
      </c>
      <c r="AC110" s="40">
        <v>1.7854000000000001</v>
      </c>
      <c r="AD110" s="40">
        <v>3.5419900000000002</v>
      </c>
      <c r="AG110" s="38" t="s">
        <v>18</v>
      </c>
      <c r="AH110" s="41">
        <v>2.9000000000000002E-6</v>
      </c>
      <c r="AI110" s="41">
        <v>3.1833757046534814E-3</v>
      </c>
      <c r="AJ110" s="41">
        <v>8.6999999999999997E-6</v>
      </c>
    </row>
    <row r="111" spans="1:36" x14ac:dyDescent="0.3">
      <c r="A111" s="38">
        <v>292</v>
      </c>
      <c r="B111" s="38">
        <v>1455</v>
      </c>
      <c r="C111" s="38" t="s">
        <v>244</v>
      </c>
      <c r="D111" s="38">
        <v>510960719</v>
      </c>
      <c r="E111" s="38" t="s">
        <v>179</v>
      </c>
      <c r="F111" s="39" t="s">
        <v>382</v>
      </c>
      <c r="G111" s="38" t="s">
        <v>383</v>
      </c>
      <c r="H111" s="38" t="s">
        <v>190</v>
      </c>
      <c r="I111" s="38" t="s">
        <v>195</v>
      </c>
      <c r="J111" s="38" t="s">
        <v>73</v>
      </c>
      <c r="K111" s="38" t="s">
        <v>73</v>
      </c>
      <c r="L111" s="38" t="s">
        <v>183</v>
      </c>
      <c r="M111" s="38" t="s">
        <v>102</v>
      </c>
      <c r="N111" s="38" t="s">
        <v>247</v>
      </c>
      <c r="O111" s="38" t="s">
        <v>74</v>
      </c>
      <c r="P111" s="38" t="s">
        <v>384</v>
      </c>
      <c r="Q111" s="38" t="s">
        <v>76</v>
      </c>
      <c r="R111" s="38" t="s">
        <v>187</v>
      </c>
      <c r="S111" s="38" t="s">
        <v>77</v>
      </c>
      <c r="T111" s="40">
        <v>7.25</v>
      </c>
      <c r="U111" s="46">
        <v>49712</v>
      </c>
      <c r="V111" s="41">
        <v>8.9999999999999993E-3</v>
      </c>
      <c r="W111" s="41">
        <v>2.93E-2</v>
      </c>
      <c r="X111" s="41" t="s">
        <v>188</v>
      </c>
      <c r="Y111" s="39" t="s">
        <v>74</v>
      </c>
      <c r="Z111" s="43">
        <v>60000</v>
      </c>
      <c r="AA111" s="40">
        <v>1</v>
      </c>
      <c r="AB111" s="40">
        <v>95.37</v>
      </c>
      <c r="AC111" s="40">
        <v>0</v>
      </c>
      <c r="AD111" s="40">
        <v>57.222000000000001</v>
      </c>
      <c r="AG111" s="38" t="s">
        <v>18</v>
      </c>
      <c r="AH111" s="41">
        <v>2.3200000000000001E-5</v>
      </c>
      <c r="AI111" s="41">
        <v>5.1457204966655623E-2</v>
      </c>
      <c r="AJ111" s="41">
        <v>1.4129999999999999E-4</v>
      </c>
    </row>
    <row r="112" spans="1:36" x14ac:dyDescent="0.3">
      <c r="A112" s="38">
        <v>292</v>
      </c>
      <c r="B112" s="38">
        <v>1455</v>
      </c>
      <c r="C112" s="38" t="s">
        <v>390</v>
      </c>
      <c r="D112" s="38">
        <v>520032046</v>
      </c>
      <c r="E112" s="38" t="s">
        <v>179</v>
      </c>
      <c r="F112" s="39" t="s">
        <v>391</v>
      </c>
      <c r="G112" s="38" t="s">
        <v>392</v>
      </c>
      <c r="H112" s="38" t="s">
        <v>190</v>
      </c>
      <c r="I112" s="38" t="s">
        <v>182</v>
      </c>
      <c r="J112" s="38" t="s">
        <v>73</v>
      </c>
      <c r="K112" s="38" t="s">
        <v>73</v>
      </c>
      <c r="L112" s="38" t="s">
        <v>183</v>
      </c>
      <c r="M112" s="38" t="s">
        <v>102</v>
      </c>
      <c r="N112" s="38" t="s">
        <v>388</v>
      </c>
      <c r="O112" s="38" t="s">
        <v>74</v>
      </c>
      <c r="P112" s="38" t="s">
        <v>75</v>
      </c>
      <c r="Q112" s="38" t="s">
        <v>76</v>
      </c>
      <c r="R112" s="38" t="s">
        <v>187</v>
      </c>
      <c r="S112" s="38" t="s">
        <v>77</v>
      </c>
      <c r="T112" s="40">
        <v>1.1499999999999999</v>
      </c>
      <c r="U112" s="46">
        <v>45875</v>
      </c>
      <c r="V112" s="41">
        <v>2.98E-2</v>
      </c>
      <c r="W112" s="41">
        <v>4.4299999999999999E-2</v>
      </c>
      <c r="X112" s="41" t="s">
        <v>188</v>
      </c>
      <c r="Y112" s="39" t="s">
        <v>74</v>
      </c>
      <c r="Z112" s="43">
        <v>10000</v>
      </c>
      <c r="AA112" s="40">
        <v>1</v>
      </c>
      <c r="AB112" s="40">
        <v>100.79</v>
      </c>
      <c r="AC112" s="40">
        <v>0</v>
      </c>
      <c r="AD112" s="40">
        <v>10.079000000000001</v>
      </c>
      <c r="AG112" s="38" t="s">
        <v>18</v>
      </c>
      <c r="AH112" s="41">
        <v>3.8999999999999999E-6</v>
      </c>
      <c r="AI112" s="41">
        <v>9.0637780479717028E-3</v>
      </c>
      <c r="AJ112" s="41">
        <v>2.4899999999999999E-5</v>
      </c>
    </row>
    <row r="113" spans="1:36" x14ac:dyDescent="0.3">
      <c r="A113" s="38">
        <v>292</v>
      </c>
      <c r="B113" s="38">
        <v>1455</v>
      </c>
      <c r="C113" s="38" t="s">
        <v>393</v>
      </c>
      <c r="D113" s="38">
        <v>513569780</v>
      </c>
      <c r="E113" s="38" t="s">
        <v>179</v>
      </c>
      <c r="F113" s="39" t="s">
        <v>394</v>
      </c>
      <c r="G113" s="38" t="s">
        <v>395</v>
      </c>
      <c r="H113" s="38" t="s">
        <v>190</v>
      </c>
      <c r="I113" s="38" t="s">
        <v>195</v>
      </c>
      <c r="J113" s="38" t="s">
        <v>73</v>
      </c>
      <c r="K113" s="38" t="s">
        <v>73</v>
      </c>
      <c r="L113" s="38" t="s">
        <v>183</v>
      </c>
      <c r="M113" s="38" t="s">
        <v>102</v>
      </c>
      <c r="N113" s="38" t="s">
        <v>247</v>
      </c>
      <c r="O113" s="38" t="s">
        <v>74</v>
      </c>
      <c r="P113" s="38" t="s">
        <v>75</v>
      </c>
      <c r="Q113" s="38" t="s">
        <v>76</v>
      </c>
      <c r="R113" s="38" t="s">
        <v>187</v>
      </c>
      <c r="S113" s="38" t="s">
        <v>77</v>
      </c>
      <c r="T113" s="40">
        <v>1.95</v>
      </c>
      <c r="U113" s="46" t="s">
        <v>396</v>
      </c>
      <c r="V113" s="41">
        <v>8.3000000000000001E-3</v>
      </c>
      <c r="W113" s="41">
        <v>1.72E-2</v>
      </c>
      <c r="X113" s="41" t="s">
        <v>188</v>
      </c>
      <c r="Y113" s="39" t="s">
        <v>74</v>
      </c>
      <c r="Z113" s="43">
        <v>4650</v>
      </c>
      <c r="AA113" s="40">
        <v>1</v>
      </c>
      <c r="AB113" s="40">
        <v>111.05</v>
      </c>
      <c r="AC113" s="40">
        <v>0</v>
      </c>
      <c r="AD113" s="40">
        <v>5.1638200000000003</v>
      </c>
      <c r="AG113" s="38" t="s">
        <v>18</v>
      </c>
      <c r="AH113" s="41">
        <v>3.8999999999999999E-6</v>
      </c>
      <c r="AI113" s="41">
        <v>4.642422902619652E-3</v>
      </c>
      <c r="AJ113" s="41">
        <v>1.2799999999999999E-5</v>
      </c>
    </row>
    <row r="114" spans="1:36" x14ac:dyDescent="0.3">
      <c r="A114" s="38">
        <v>292</v>
      </c>
      <c r="B114" s="38">
        <v>1455</v>
      </c>
      <c r="C114" s="38" t="s">
        <v>397</v>
      </c>
      <c r="D114" s="38">
        <v>512287517</v>
      </c>
      <c r="E114" s="38" t="s">
        <v>179</v>
      </c>
      <c r="F114" s="39" t="s">
        <v>398</v>
      </c>
      <c r="G114" s="38" t="s">
        <v>399</v>
      </c>
      <c r="H114" s="38" t="s">
        <v>190</v>
      </c>
      <c r="I114" s="38" t="s">
        <v>182</v>
      </c>
      <c r="J114" s="38" t="s">
        <v>73</v>
      </c>
      <c r="K114" s="38" t="s">
        <v>73</v>
      </c>
      <c r="L114" s="38" t="s">
        <v>183</v>
      </c>
      <c r="M114" s="38" t="s">
        <v>102</v>
      </c>
      <c r="N114" s="38" t="s">
        <v>217</v>
      </c>
      <c r="O114" s="38" t="s">
        <v>74</v>
      </c>
      <c r="P114" s="38" t="s">
        <v>104</v>
      </c>
      <c r="Q114" s="38" t="s">
        <v>104</v>
      </c>
      <c r="R114" s="38" t="s">
        <v>104</v>
      </c>
      <c r="S114" s="38" t="s">
        <v>77</v>
      </c>
      <c r="T114" s="40">
        <v>1.41</v>
      </c>
      <c r="U114" s="46" t="s">
        <v>400</v>
      </c>
      <c r="V114" s="41">
        <v>5.9700000000000003E-2</v>
      </c>
      <c r="W114" s="41">
        <v>5.28E-2</v>
      </c>
      <c r="X114" s="41" t="s">
        <v>188</v>
      </c>
      <c r="Y114" s="39" t="s">
        <v>74</v>
      </c>
      <c r="Z114" s="43">
        <v>20000</v>
      </c>
      <c r="AA114" s="40">
        <v>1</v>
      </c>
      <c r="AB114" s="40">
        <v>101.05</v>
      </c>
      <c r="AC114" s="40">
        <v>0</v>
      </c>
      <c r="AD114" s="40">
        <v>20.21</v>
      </c>
      <c r="AG114" s="38" t="s">
        <v>18</v>
      </c>
      <c r="AH114" s="41">
        <v>2.342E-4</v>
      </c>
      <c r="AI114" s="41">
        <v>1.8171769647396908E-2</v>
      </c>
      <c r="AJ114" s="41">
        <v>4.99E-5</v>
      </c>
    </row>
    <row r="115" spans="1:36" x14ac:dyDescent="0.3">
      <c r="A115" s="38">
        <v>292</v>
      </c>
      <c r="B115" s="38">
        <v>1455</v>
      </c>
      <c r="C115" s="38" t="s">
        <v>491</v>
      </c>
      <c r="D115" s="38">
        <v>1744984</v>
      </c>
      <c r="E115" s="38" t="s">
        <v>179</v>
      </c>
      <c r="F115" s="39" t="s">
        <v>492</v>
      </c>
      <c r="G115" s="38" t="s">
        <v>493</v>
      </c>
      <c r="H115" s="38" t="s">
        <v>190</v>
      </c>
      <c r="I115" s="38" t="s">
        <v>182</v>
      </c>
      <c r="J115" s="38" t="s">
        <v>73</v>
      </c>
      <c r="K115" s="38" t="s">
        <v>154</v>
      </c>
      <c r="L115" s="38" t="s">
        <v>183</v>
      </c>
      <c r="M115" s="38" t="s">
        <v>102</v>
      </c>
      <c r="N115" s="38" t="s">
        <v>209</v>
      </c>
      <c r="O115" s="38" t="s">
        <v>74</v>
      </c>
      <c r="P115" s="38" t="s">
        <v>312</v>
      </c>
      <c r="Q115" s="38" t="s">
        <v>76</v>
      </c>
      <c r="R115" s="38" t="s">
        <v>187</v>
      </c>
      <c r="S115" s="38" t="s">
        <v>77</v>
      </c>
      <c r="T115" s="40">
        <v>1.33</v>
      </c>
      <c r="U115" s="46" t="s">
        <v>118</v>
      </c>
      <c r="V115" s="41">
        <v>5.9499999999999997E-2</v>
      </c>
      <c r="W115" s="41">
        <v>7.8E-2</v>
      </c>
      <c r="X115" s="41" t="s">
        <v>188</v>
      </c>
      <c r="Y115" s="39" t="s">
        <v>74</v>
      </c>
      <c r="Z115" s="43">
        <v>0.5</v>
      </c>
      <c r="AA115" s="40">
        <v>1</v>
      </c>
      <c r="AB115" s="40">
        <v>98.37</v>
      </c>
      <c r="AC115" s="40">
        <v>0</v>
      </c>
      <c r="AD115" s="40">
        <v>4.8999999999999998E-4</v>
      </c>
      <c r="AG115" s="38" t="s">
        <v>18</v>
      </c>
      <c r="AH115" s="41">
        <v>0</v>
      </c>
      <c r="AI115" s="41">
        <v>0</v>
      </c>
      <c r="AJ115" s="41">
        <v>0</v>
      </c>
    </row>
    <row r="116" spans="1:36" x14ac:dyDescent="0.3">
      <c r="A116" s="38">
        <v>292</v>
      </c>
      <c r="B116" s="38">
        <v>1455</v>
      </c>
      <c r="C116" s="38" t="s">
        <v>424</v>
      </c>
      <c r="D116" s="38" t="s">
        <v>425</v>
      </c>
      <c r="E116" s="38" t="s">
        <v>411</v>
      </c>
      <c r="F116" s="39" t="s">
        <v>426</v>
      </c>
      <c r="G116" s="38" t="s">
        <v>427</v>
      </c>
      <c r="H116" s="38" t="s">
        <v>190</v>
      </c>
      <c r="I116" s="38" t="s">
        <v>203</v>
      </c>
      <c r="J116" s="38" t="s">
        <v>153</v>
      </c>
      <c r="K116" s="38" t="s">
        <v>73</v>
      </c>
      <c r="L116" s="38" t="s">
        <v>183</v>
      </c>
      <c r="M116" s="38" t="s">
        <v>160</v>
      </c>
      <c r="N116" s="38" t="s">
        <v>428</v>
      </c>
      <c r="O116" s="38" t="s">
        <v>74</v>
      </c>
      <c r="P116" s="38" t="s">
        <v>429</v>
      </c>
      <c r="Q116" s="38" t="s">
        <v>416</v>
      </c>
      <c r="R116" s="38" t="s">
        <v>187</v>
      </c>
      <c r="S116" s="38" t="s">
        <v>80</v>
      </c>
      <c r="T116" s="40">
        <v>0.63</v>
      </c>
      <c r="U116" s="46">
        <v>45334</v>
      </c>
      <c r="V116" s="41">
        <v>4.4999999999999998E-2</v>
      </c>
      <c r="W116" s="41">
        <v>7.3730000000000004E-2</v>
      </c>
      <c r="X116" s="41" t="s">
        <v>188</v>
      </c>
      <c r="Y116" s="39" t="s">
        <v>74</v>
      </c>
      <c r="Z116" s="43">
        <v>15000</v>
      </c>
      <c r="AA116" s="40">
        <v>3.681</v>
      </c>
      <c r="AB116" s="40">
        <v>99.784999999999997</v>
      </c>
      <c r="AC116" s="40">
        <v>0</v>
      </c>
      <c r="AD116" s="40">
        <v>55.09628</v>
      </c>
      <c r="AG116" s="38" t="s">
        <v>18</v>
      </c>
      <c r="AH116" s="41">
        <v>1.8700000000000001E-5</v>
      </c>
      <c r="AI116" s="41">
        <v>4.9541284403669721E-2</v>
      </c>
      <c r="AJ116" s="41">
        <v>1.361E-4</v>
      </c>
    </row>
  </sheetData>
  <sheetProtection formatColumn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50187-2ADC-45DF-A55A-6793BCE84C90}">
  <sheetPr codeName="Sheet8"/>
  <dimension ref="A1:Z195"/>
  <sheetViews>
    <sheetView rightToLeft="1" workbookViewId="0"/>
  </sheetViews>
  <sheetFormatPr defaultColWidth="0" defaultRowHeight="14" zeroHeight="1" x14ac:dyDescent="0.3"/>
  <cols>
    <col min="1" max="5" width="11.58203125" style="39" customWidth="1"/>
    <col min="6" max="6" width="29.75" style="39" bestFit="1" customWidth="1"/>
    <col min="7" max="7" width="14.5" style="39" bestFit="1" customWidth="1"/>
    <col min="8" max="11" width="11.58203125" style="39" customWidth="1"/>
    <col min="12" max="13" width="11.58203125" style="38" customWidth="1"/>
    <col min="14" max="16" width="11.58203125" style="39" customWidth="1"/>
    <col min="17" max="19" width="11.58203125" style="43" customWidth="1"/>
    <col min="20" max="20" width="11.58203125" style="40" customWidth="1"/>
    <col min="21" max="21" width="11.58203125" style="43" customWidth="1"/>
    <col min="22" max="24" width="11.58203125" style="45" customWidth="1"/>
    <col min="25" max="26" width="11.58203125" style="39" hidden="1"/>
    <col min="27" max="16384" width="9" style="39" hidden="1"/>
  </cols>
  <sheetData>
    <row r="1" spans="1:24" ht="66.75" customHeight="1" x14ac:dyDescent="0.3">
      <c r="A1" s="34" t="s">
        <v>52</v>
      </c>
      <c r="B1" s="34" t="s">
        <v>53</v>
      </c>
      <c r="C1" s="34" t="s">
        <v>84</v>
      </c>
      <c r="D1" s="34" t="s">
        <v>168</v>
      </c>
      <c r="E1" s="34" t="s">
        <v>169</v>
      </c>
      <c r="F1" s="34" t="s">
        <v>85</v>
      </c>
      <c r="G1" s="34" t="s">
        <v>86</v>
      </c>
      <c r="H1" s="34" t="s">
        <v>170</v>
      </c>
      <c r="I1" s="34" t="s">
        <v>57</v>
      </c>
      <c r="J1" s="34" t="s">
        <v>58</v>
      </c>
      <c r="K1" s="34" t="s">
        <v>87</v>
      </c>
      <c r="L1" s="34" t="s">
        <v>177</v>
      </c>
      <c r="M1" s="34" t="s">
        <v>88</v>
      </c>
      <c r="N1" s="34" t="s">
        <v>171</v>
      </c>
      <c r="O1" s="34" t="s">
        <v>59</v>
      </c>
      <c r="P1" s="34" t="s">
        <v>62</v>
      </c>
      <c r="Q1" s="35" t="s">
        <v>94</v>
      </c>
      <c r="R1" s="35" t="s">
        <v>64</v>
      </c>
      <c r="S1" s="35" t="s">
        <v>95</v>
      </c>
      <c r="T1" s="35" t="s">
        <v>93</v>
      </c>
      <c r="U1" s="35" t="s">
        <v>66</v>
      </c>
      <c r="V1" s="36" t="s">
        <v>97</v>
      </c>
      <c r="W1" s="36" t="s">
        <v>67</v>
      </c>
      <c r="X1" s="36" t="s">
        <v>68</v>
      </c>
    </row>
    <row r="2" spans="1:24" x14ac:dyDescent="0.3">
      <c r="A2" s="39">
        <v>292</v>
      </c>
      <c r="B2" s="39">
        <v>292</v>
      </c>
      <c r="C2" s="39" t="s">
        <v>385</v>
      </c>
      <c r="D2" s="39">
        <v>520018078</v>
      </c>
      <c r="E2" s="39" t="s">
        <v>179</v>
      </c>
      <c r="F2" s="39" t="s">
        <v>385</v>
      </c>
      <c r="G2" s="39" t="s">
        <v>494</v>
      </c>
      <c r="H2" s="39" t="s">
        <v>190</v>
      </c>
      <c r="I2" s="39" t="s">
        <v>495</v>
      </c>
      <c r="J2" s="39" t="s">
        <v>73</v>
      </c>
      <c r="K2" s="39" t="s">
        <v>73</v>
      </c>
      <c r="L2" s="38" t="s">
        <v>183</v>
      </c>
      <c r="M2" s="38" t="s">
        <v>102</v>
      </c>
      <c r="N2" s="39" t="s">
        <v>388</v>
      </c>
      <c r="O2" s="39" t="s">
        <v>74</v>
      </c>
      <c r="P2" s="39" t="s">
        <v>77</v>
      </c>
      <c r="Q2" s="43">
        <v>197300.8</v>
      </c>
      <c r="R2" s="43">
        <v>1</v>
      </c>
      <c r="S2" s="43">
        <v>3100</v>
      </c>
      <c r="T2" s="40">
        <v>47.294499999999999</v>
      </c>
      <c r="U2" s="43">
        <v>6163.6193000000003</v>
      </c>
      <c r="V2" s="45">
        <v>1.295E-4</v>
      </c>
      <c r="W2" s="45">
        <v>0.12650346276892704</v>
      </c>
      <c r="X2" s="45">
        <v>1.52228E-2</v>
      </c>
    </row>
    <row r="3" spans="1:24" x14ac:dyDescent="0.3">
      <c r="A3" s="39">
        <v>292</v>
      </c>
      <c r="B3" s="39">
        <v>292</v>
      </c>
      <c r="C3" s="39" t="s">
        <v>496</v>
      </c>
      <c r="D3" s="39">
        <v>550013098</v>
      </c>
      <c r="E3" s="39" t="s">
        <v>179</v>
      </c>
      <c r="F3" s="39" t="s">
        <v>497</v>
      </c>
      <c r="G3" s="39" t="s">
        <v>498</v>
      </c>
      <c r="H3" s="39" t="s">
        <v>190</v>
      </c>
      <c r="I3" s="39" t="s">
        <v>495</v>
      </c>
      <c r="J3" s="39" t="s">
        <v>73</v>
      </c>
      <c r="K3" s="39" t="s">
        <v>73</v>
      </c>
      <c r="L3" s="38" t="s">
        <v>183</v>
      </c>
      <c r="M3" s="38" t="s">
        <v>102</v>
      </c>
      <c r="N3" s="39" t="s">
        <v>204</v>
      </c>
      <c r="O3" s="39" t="s">
        <v>74</v>
      </c>
      <c r="P3" s="39" t="s">
        <v>77</v>
      </c>
      <c r="Q3" s="43">
        <v>220678.85</v>
      </c>
      <c r="R3" s="43">
        <v>1</v>
      </c>
      <c r="S3" s="43">
        <v>935.3</v>
      </c>
      <c r="T3" s="40">
        <v>41.525700000000001</v>
      </c>
      <c r="U3" s="43">
        <v>2105.5350100000001</v>
      </c>
      <c r="V3" s="45">
        <v>1.8799999999999999E-4</v>
      </c>
      <c r="W3" s="45">
        <v>4.3214466059203621E-2</v>
      </c>
      <c r="X3" s="45">
        <v>5.2002000000000003E-3</v>
      </c>
    </row>
    <row r="4" spans="1:24" x14ac:dyDescent="0.3">
      <c r="A4" s="39">
        <v>292</v>
      </c>
      <c r="B4" s="39">
        <v>292</v>
      </c>
      <c r="C4" s="39" t="s">
        <v>372</v>
      </c>
      <c r="D4" s="39">
        <v>520031931</v>
      </c>
      <c r="E4" s="39" t="s">
        <v>179</v>
      </c>
      <c r="F4" s="39" t="s">
        <v>372</v>
      </c>
      <c r="G4" s="39" t="s">
        <v>499</v>
      </c>
      <c r="H4" s="39" t="s">
        <v>190</v>
      </c>
      <c r="I4" s="39" t="s">
        <v>495</v>
      </c>
      <c r="J4" s="39" t="s">
        <v>73</v>
      </c>
      <c r="K4" s="39" t="s">
        <v>73</v>
      </c>
      <c r="L4" s="38" t="s">
        <v>183</v>
      </c>
      <c r="M4" s="38" t="s">
        <v>102</v>
      </c>
      <c r="N4" s="39" t="s">
        <v>335</v>
      </c>
      <c r="O4" s="39" t="s">
        <v>74</v>
      </c>
      <c r="P4" s="39" t="s">
        <v>77</v>
      </c>
      <c r="Q4" s="43">
        <v>0.48</v>
      </c>
      <c r="R4" s="43">
        <v>1</v>
      </c>
      <c r="S4" s="43">
        <v>473</v>
      </c>
      <c r="T4" s="40">
        <v>0</v>
      </c>
      <c r="U4" s="43">
        <v>2.2699999999999999E-3</v>
      </c>
      <c r="V4" s="45">
        <v>0</v>
      </c>
      <c r="W4" s="45">
        <v>0</v>
      </c>
      <c r="X4" s="45">
        <v>0</v>
      </c>
    </row>
    <row r="5" spans="1:24" x14ac:dyDescent="0.3">
      <c r="A5" s="39">
        <v>292</v>
      </c>
      <c r="B5" s="39">
        <v>292</v>
      </c>
      <c r="C5" s="39" t="s">
        <v>500</v>
      </c>
      <c r="D5" s="39">
        <v>520028911</v>
      </c>
      <c r="E5" s="39" t="s">
        <v>179</v>
      </c>
      <c r="F5" s="39" t="s">
        <v>500</v>
      </c>
      <c r="G5" s="39" t="s">
        <v>501</v>
      </c>
      <c r="H5" s="39" t="s">
        <v>190</v>
      </c>
      <c r="I5" s="39" t="s">
        <v>495</v>
      </c>
      <c r="J5" s="39" t="s">
        <v>73</v>
      </c>
      <c r="K5" s="39" t="s">
        <v>73</v>
      </c>
      <c r="L5" s="38" t="s">
        <v>183</v>
      </c>
      <c r="M5" s="38" t="s">
        <v>102</v>
      </c>
      <c r="N5" s="39" t="s">
        <v>311</v>
      </c>
      <c r="O5" s="39" t="s">
        <v>74</v>
      </c>
      <c r="P5" s="39" t="s">
        <v>77</v>
      </c>
      <c r="Q5" s="43">
        <v>989</v>
      </c>
      <c r="R5" s="43">
        <v>1</v>
      </c>
      <c r="S5" s="43">
        <v>158340</v>
      </c>
      <c r="T5" s="40">
        <v>0</v>
      </c>
      <c r="U5" s="43">
        <v>1565.9826</v>
      </c>
      <c r="V5" s="45">
        <v>2.5759999999999997E-4</v>
      </c>
      <c r="W5" s="45">
        <v>3.2140599535070515E-2</v>
      </c>
      <c r="X5" s="45">
        <v>3.8676000000000001E-3</v>
      </c>
    </row>
    <row r="6" spans="1:24" x14ac:dyDescent="0.3">
      <c r="A6" s="39">
        <v>292</v>
      </c>
      <c r="B6" s="39">
        <v>292</v>
      </c>
      <c r="C6" s="39" t="s">
        <v>502</v>
      </c>
      <c r="D6" s="39">
        <v>520013954</v>
      </c>
      <c r="E6" s="39" t="s">
        <v>179</v>
      </c>
      <c r="F6" s="39" t="s">
        <v>502</v>
      </c>
      <c r="G6" s="39" t="s">
        <v>503</v>
      </c>
      <c r="H6" s="39" t="s">
        <v>190</v>
      </c>
      <c r="I6" s="39" t="s">
        <v>495</v>
      </c>
      <c r="J6" s="39" t="s">
        <v>73</v>
      </c>
      <c r="K6" s="39" t="s">
        <v>73</v>
      </c>
      <c r="L6" s="38" t="s">
        <v>183</v>
      </c>
      <c r="M6" s="38" t="s">
        <v>102</v>
      </c>
      <c r="N6" s="39" t="s">
        <v>504</v>
      </c>
      <c r="O6" s="39" t="s">
        <v>74</v>
      </c>
      <c r="P6" s="39" t="s">
        <v>77</v>
      </c>
      <c r="Q6" s="43">
        <v>70000</v>
      </c>
      <c r="R6" s="43">
        <v>1</v>
      </c>
      <c r="S6" s="43">
        <v>5173</v>
      </c>
      <c r="T6" s="40">
        <v>0</v>
      </c>
      <c r="U6" s="43">
        <v>3621.1</v>
      </c>
      <c r="V6" s="45">
        <v>6.2399999999999999E-5</v>
      </c>
      <c r="W6" s="45">
        <v>7.4320213931558521E-2</v>
      </c>
      <c r="X6" s="45">
        <v>8.9432999999999995E-3</v>
      </c>
    </row>
    <row r="7" spans="1:24" x14ac:dyDescent="0.3">
      <c r="A7" s="39">
        <v>292</v>
      </c>
      <c r="B7" s="39">
        <v>292</v>
      </c>
      <c r="C7" s="39" t="s">
        <v>505</v>
      </c>
      <c r="D7" s="39">
        <v>520038100</v>
      </c>
      <c r="E7" s="39" t="s">
        <v>179</v>
      </c>
      <c r="F7" s="39" t="s">
        <v>506</v>
      </c>
      <c r="G7" s="39" t="s">
        <v>507</v>
      </c>
      <c r="H7" s="39" t="s">
        <v>190</v>
      </c>
      <c r="I7" s="39" t="s">
        <v>495</v>
      </c>
      <c r="J7" s="39" t="s">
        <v>73</v>
      </c>
      <c r="K7" s="39" t="s">
        <v>73</v>
      </c>
      <c r="L7" s="38" t="s">
        <v>183</v>
      </c>
      <c r="M7" s="38" t="s">
        <v>102</v>
      </c>
      <c r="N7" s="39" t="s">
        <v>508</v>
      </c>
      <c r="O7" s="39" t="s">
        <v>74</v>
      </c>
      <c r="P7" s="39" t="s">
        <v>77</v>
      </c>
      <c r="Q7" s="43">
        <v>5138</v>
      </c>
      <c r="R7" s="43">
        <v>1</v>
      </c>
      <c r="S7" s="43">
        <v>22600</v>
      </c>
      <c r="T7" s="40">
        <v>0</v>
      </c>
      <c r="U7" s="43">
        <v>1161.1880000000001</v>
      </c>
      <c r="V7" s="45">
        <v>5.6769999999999998E-4</v>
      </c>
      <c r="W7" s="45">
        <v>2.383245637747981E-2</v>
      </c>
      <c r="X7" s="45">
        <v>2.8679E-3</v>
      </c>
    </row>
    <row r="8" spans="1:24" x14ac:dyDescent="0.3">
      <c r="A8" s="39">
        <v>292</v>
      </c>
      <c r="B8" s="39">
        <v>292</v>
      </c>
      <c r="C8" s="39" t="s">
        <v>251</v>
      </c>
      <c r="D8" s="39">
        <v>520033986</v>
      </c>
      <c r="E8" s="39" t="s">
        <v>179</v>
      </c>
      <c r="F8" s="39" t="s">
        <v>251</v>
      </c>
      <c r="G8" s="39" t="s">
        <v>509</v>
      </c>
      <c r="H8" s="39" t="s">
        <v>190</v>
      </c>
      <c r="I8" s="39" t="s">
        <v>495</v>
      </c>
      <c r="J8" s="39" t="s">
        <v>73</v>
      </c>
      <c r="K8" s="39" t="s">
        <v>73</v>
      </c>
      <c r="L8" s="38" t="s">
        <v>183</v>
      </c>
      <c r="M8" s="38" t="s">
        <v>102</v>
      </c>
      <c r="N8" s="39" t="s">
        <v>184</v>
      </c>
      <c r="O8" s="39" t="s">
        <v>74</v>
      </c>
      <c r="P8" s="39" t="s">
        <v>77</v>
      </c>
      <c r="Q8" s="43">
        <v>54313</v>
      </c>
      <c r="R8" s="43">
        <v>1</v>
      </c>
      <c r="S8" s="43">
        <v>3510</v>
      </c>
      <c r="T8" s="40">
        <v>0</v>
      </c>
      <c r="U8" s="43">
        <v>1906.3862999999999</v>
      </c>
      <c r="V8" s="45">
        <v>2.6180000000000002E-4</v>
      </c>
      <c r="W8" s="45">
        <v>3.9127053243738517E-2</v>
      </c>
      <c r="X8" s="45">
        <v>4.7083999999999997E-3</v>
      </c>
    </row>
    <row r="9" spans="1:24" x14ac:dyDescent="0.3">
      <c r="A9" s="39">
        <v>292</v>
      </c>
      <c r="B9" s="39">
        <v>292</v>
      </c>
      <c r="C9" s="39" t="s">
        <v>510</v>
      </c>
      <c r="D9" s="39">
        <v>520043027</v>
      </c>
      <c r="E9" s="39" t="s">
        <v>179</v>
      </c>
      <c r="F9" s="39" t="s">
        <v>510</v>
      </c>
      <c r="G9" s="39" t="s">
        <v>511</v>
      </c>
      <c r="H9" s="39" t="s">
        <v>190</v>
      </c>
      <c r="I9" s="39" t="s">
        <v>495</v>
      </c>
      <c r="J9" s="39" t="s">
        <v>73</v>
      </c>
      <c r="K9" s="39" t="s">
        <v>73</v>
      </c>
      <c r="L9" s="38" t="s">
        <v>183</v>
      </c>
      <c r="M9" s="38" t="s">
        <v>102</v>
      </c>
      <c r="N9" s="39" t="s">
        <v>512</v>
      </c>
      <c r="O9" s="39" t="s">
        <v>74</v>
      </c>
      <c r="P9" s="39" t="s">
        <v>77</v>
      </c>
      <c r="Q9" s="43">
        <v>5300</v>
      </c>
      <c r="R9" s="43">
        <v>1</v>
      </c>
      <c r="S9" s="43">
        <v>77500</v>
      </c>
      <c r="T9" s="40">
        <v>0</v>
      </c>
      <c r="U9" s="43">
        <v>4107.5</v>
      </c>
      <c r="V9" s="45">
        <v>1.1909999999999999E-4</v>
      </c>
      <c r="W9" s="45">
        <v>8.4303235431778548E-2</v>
      </c>
      <c r="X9" s="45">
        <v>1.01446E-2</v>
      </c>
    </row>
    <row r="10" spans="1:24" x14ac:dyDescent="0.3">
      <c r="A10" s="39">
        <v>292</v>
      </c>
      <c r="B10" s="39">
        <v>292</v>
      </c>
      <c r="C10" s="39" t="s">
        <v>513</v>
      </c>
      <c r="D10" s="39">
        <v>520000118</v>
      </c>
      <c r="E10" s="39" t="s">
        <v>179</v>
      </c>
      <c r="F10" s="39" t="s">
        <v>514</v>
      </c>
      <c r="G10" s="39" t="s">
        <v>515</v>
      </c>
      <c r="H10" s="39" t="s">
        <v>190</v>
      </c>
      <c r="I10" s="39" t="s">
        <v>495</v>
      </c>
      <c r="J10" s="39" t="s">
        <v>73</v>
      </c>
      <c r="K10" s="39" t="s">
        <v>73</v>
      </c>
      <c r="L10" s="38" t="s">
        <v>183</v>
      </c>
      <c r="M10" s="38" t="s">
        <v>102</v>
      </c>
      <c r="N10" s="39" t="s">
        <v>388</v>
      </c>
      <c r="O10" s="39" t="s">
        <v>74</v>
      </c>
      <c r="P10" s="39" t="s">
        <v>77</v>
      </c>
      <c r="Q10" s="43">
        <v>147916</v>
      </c>
      <c r="R10" s="43">
        <v>1</v>
      </c>
      <c r="S10" s="43">
        <v>3500</v>
      </c>
      <c r="T10" s="40">
        <v>38.9345</v>
      </c>
      <c r="U10" s="43">
        <v>5215.9945200000002</v>
      </c>
      <c r="V10" s="45">
        <v>1.106E-4</v>
      </c>
      <c r="W10" s="45">
        <v>0.10705417901221104</v>
      </c>
      <c r="X10" s="45">
        <v>1.28824E-2</v>
      </c>
    </row>
    <row r="11" spans="1:24" x14ac:dyDescent="0.3">
      <c r="A11" s="39">
        <v>292</v>
      </c>
      <c r="B11" s="39">
        <v>292</v>
      </c>
      <c r="C11" s="39" t="s">
        <v>424</v>
      </c>
      <c r="D11" s="39">
        <v>520027830</v>
      </c>
      <c r="E11" s="39" t="s">
        <v>179</v>
      </c>
      <c r="F11" s="39" t="s">
        <v>424</v>
      </c>
      <c r="G11" s="39" t="s">
        <v>516</v>
      </c>
      <c r="H11" s="39" t="s">
        <v>190</v>
      </c>
      <c r="I11" s="39" t="s">
        <v>495</v>
      </c>
      <c r="J11" s="39" t="s">
        <v>73</v>
      </c>
      <c r="K11" s="39" t="s">
        <v>73</v>
      </c>
      <c r="L11" s="38" t="s">
        <v>183</v>
      </c>
      <c r="M11" s="38" t="s">
        <v>102</v>
      </c>
      <c r="N11" s="39" t="s">
        <v>364</v>
      </c>
      <c r="O11" s="39" t="s">
        <v>74</v>
      </c>
      <c r="P11" s="39" t="s">
        <v>77</v>
      </c>
      <c r="Q11" s="43">
        <v>118800</v>
      </c>
      <c r="R11" s="43">
        <v>1</v>
      </c>
      <c r="S11" s="43">
        <v>1951</v>
      </c>
      <c r="T11" s="40">
        <v>0</v>
      </c>
      <c r="U11" s="43">
        <v>2317.788</v>
      </c>
      <c r="V11" s="45">
        <v>9.2100000000000003E-5</v>
      </c>
      <c r="W11" s="45">
        <v>4.7570770070748523E-2</v>
      </c>
      <c r="X11" s="45">
        <v>5.7244000000000001E-3</v>
      </c>
    </row>
    <row r="12" spans="1:24" x14ac:dyDescent="0.3">
      <c r="A12" s="39">
        <v>292</v>
      </c>
      <c r="B12" s="39">
        <v>292</v>
      </c>
      <c r="C12" s="39" t="s">
        <v>517</v>
      </c>
      <c r="D12" s="39">
        <v>513770669</v>
      </c>
      <c r="E12" s="39" t="s">
        <v>179</v>
      </c>
      <c r="F12" s="39" t="s">
        <v>517</v>
      </c>
      <c r="G12" s="39" t="s">
        <v>518</v>
      </c>
      <c r="H12" s="39" t="s">
        <v>190</v>
      </c>
      <c r="I12" s="39" t="s">
        <v>495</v>
      </c>
      <c r="J12" s="39" t="s">
        <v>73</v>
      </c>
      <c r="K12" s="39" t="s">
        <v>73</v>
      </c>
      <c r="L12" s="38" t="s">
        <v>183</v>
      </c>
      <c r="M12" s="38" t="s">
        <v>102</v>
      </c>
      <c r="N12" s="39" t="s">
        <v>477</v>
      </c>
      <c r="O12" s="39" t="s">
        <v>74</v>
      </c>
      <c r="P12" s="39" t="s">
        <v>77</v>
      </c>
      <c r="Q12" s="43">
        <v>10073</v>
      </c>
      <c r="R12" s="43">
        <v>1</v>
      </c>
      <c r="S12" s="43">
        <v>22050</v>
      </c>
      <c r="T12" s="40">
        <v>0</v>
      </c>
      <c r="U12" s="43">
        <v>2221.0965000000001</v>
      </c>
      <c r="V12" s="45">
        <v>7.3119999999999999E-4</v>
      </c>
      <c r="W12" s="45">
        <v>4.558628741043632E-2</v>
      </c>
      <c r="X12" s="45">
        <v>5.4856000000000002E-3</v>
      </c>
    </row>
    <row r="13" spans="1:24" x14ac:dyDescent="0.3">
      <c r="A13" s="39">
        <v>292</v>
      </c>
      <c r="B13" s="39">
        <v>292</v>
      </c>
      <c r="C13" s="39" t="s">
        <v>519</v>
      </c>
      <c r="D13" s="39">
        <v>520037425</v>
      </c>
      <c r="E13" s="39" t="s">
        <v>179</v>
      </c>
      <c r="F13" s="39" t="s">
        <v>520</v>
      </c>
      <c r="G13" s="39" t="s">
        <v>521</v>
      </c>
      <c r="H13" s="39" t="s">
        <v>190</v>
      </c>
      <c r="I13" s="39" t="s">
        <v>495</v>
      </c>
      <c r="J13" s="39" t="s">
        <v>73</v>
      </c>
      <c r="K13" s="39" t="s">
        <v>73</v>
      </c>
      <c r="L13" s="38" t="s">
        <v>183</v>
      </c>
      <c r="M13" s="38" t="s">
        <v>102</v>
      </c>
      <c r="N13" s="39" t="s">
        <v>381</v>
      </c>
      <c r="O13" s="39" t="s">
        <v>74</v>
      </c>
      <c r="P13" s="39" t="s">
        <v>77</v>
      </c>
      <c r="Q13" s="43">
        <v>6000</v>
      </c>
      <c r="R13" s="43">
        <v>1</v>
      </c>
      <c r="S13" s="43">
        <v>13100</v>
      </c>
      <c r="T13" s="40">
        <v>0</v>
      </c>
      <c r="U13" s="43">
        <v>786</v>
      </c>
      <c r="V13" s="45">
        <v>4.9209999999999998E-4</v>
      </c>
      <c r="W13" s="45">
        <v>1.6132036037573409E-2</v>
      </c>
      <c r="X13" s="45">
        <v>1.9411999999999999E-3</v>
      </c>
    </row>
    <row r="14" spans="1:24" x14ac:dyDescent="0.3">
      <c r="A14" s="39">
        <v>292</v>
      </c>
      <c r="B14" s="39">
        <v>292</v>
      </c>
      <c r="C14" s="39" t="s">
        <v>522</v>
      </c>
      <c r="D14" s="39">
        <v>520038274</v>
      </c>
      <c r="E14" s="39" t="s">
        <v>179</v>
      </c>
      <c r="F14" s="39" t="s">
        <v>523</v>
      </c>
      <c r="G14" s="39" t="s">
        <v>524</v>
      </c>
      <c r="H14" s="39" t="s">
        <v>190</v>
      </c>
      <c r="I14" s="39" t="s">
        <v>495</v>
      </c>
      <c r="J14" s="39" t="s">
        <v>73</v>
      </c>
      <c r="K14" s="39" t="s">
        <v>73</v>
      </c>
      <c r="L14" s="38" t="s">
        <v>183</v>
      </c>
      <c r="M14" s="38" t="s">
        <v>102</v>
      </c>
      <c r="N14" s="39" t="s">
        <v>217</v>
      </c>
      <c r="O14" s="39" t="s">
        <v>74</v>
      </c>
      <c r="P14" s="39" t="s">
        <v>77</v>
      </c>
      <c r="Q14" s="43">
        <v>154626</v>
      </c>
      <c r="R14" s="43">
        <v>1</v>
      </c>
      <c r="S14" s="43">
        <v>1550</v>
      </c>
      <c r="T14" s="40">
        <v>0</v>
      </c>
      <c r="U14" s="43">
        <v>2396.703</v>
      </c>
      <c r="V14" s="45">
        <v>5.5800000000000001E-4</v>
      </c>
      <c r="W14" s="45">
        <v>4.9190475467729221E-2</v>
      </c>
      <c r="X14" s="45">
        <v>5.9192999999999997E-3</v>
      </c>
    </row>
    <row r="15" spans="1:24" x14ac:dyDescent="0.3">
      <c r="A15" s="39">
        <v>292</v>
      </c>
      <c r="B15" s="39">
        <v>292</v>
      </c>
      <c r="C15" s="39" t="s">
        <v>525</v>
      </c>
      <c r="D15" s="39">
        <v>520041997</v>
      </c>
      <c r="E15" s="39" t="s">
        <v>179</v>
      </c>
      <c r="F15" s="39" t="s">
        <v>526</v>
      </c>
      <c r="G15" s="39" t="s">
        <v>527</v>
      </c>
      <c r="H15" s="39" t="s">
        <v>190</v>
      </c>
      <c r="I15" s="39" t="s">
        <v>495</v>
      </c>
      <c r="J15" s="39" t="s">
        <v>73</v>
      </c>
      <c r="K15" s="39" t="s">
        <v>73</v>
      </c>
      <c r="L15" s="38" t="s">
        <v>183</v>
      </c>
      <c r="M15" s="38" t="s">
        <v>102</v>
      </c>
      <c r="N15" s="39" t="s">
        <v>528</v>
      </c>
      <c r="O15" s="39" t="s">
        <v>74</v>
      </c>
      <c r="P15" s="39" t="s">
        <v>77</v>
      </c>
      <c r="Q15" s="43">
        <v>12000</v>
      </c>
      <c r="R15" s="43">
        <v>1</v>
      </c>
      <c r="S15" s="43">
        <v>12310</v>
      </c>
      <c r="T15" s="40">
        <v>0</v>
      </c>
      <c r="U15" s="43">
        <v>1477.2</v>
      </c>
      <c r="V15" s="45">
        <v>1.082E-4</v>
      </c>
      <c r="W15" s="45">
        <v>3.0318354049509614E-2</v>
      </c>
      <c r="X15" s="45">
        <v>3.6484E-3</v>
      </c>
    </row>
    <row r="16" spans="1:24" x14ac:dyDescent="0.3">
      <c r="A16" s="39">
        <v>292</v>
      </c>
      <c r="B16" s="39">
        <v>292</v>
      </c>
      <c r="C16" s="39" t="s">
        <v>305</v>
      </c>
      <c r="D16" s="39">
        <v>520039090</v>
      </c>
      <c r="E16" s="39" t="s">
        <v>179</v>
      </c>
      <c r="F16" s="39" t="s">
        <v>529</v>
      </c>
      <c r="G16" s="39" t="s">
        <v>530</v>
      </c>
      <c r="H16" s="39" t="s">
        <v>190</v>
      </c>
      <c r="I16" s="39" t="s">
        <v>495</v>
      </c>
      <c r="J16" s="39" t="s">
        <v>73</v>
      </c>
      <c r="K16" s="39" t="s">
        <v>73</v>
      </c>
      <c r="L16" s="38" t="s">
        <v>183</v>
      </c>
      <c r="M16" s="38" t="s">
        <v>102</v>
      </c>
      <c r="N16" s="39" t="s">
        <v>217</v>
      </c>
      <c r="O16" s="39" t="s">
        <v>74</v>
      </c>
      <c r="P16" s="39" t="s">
        <v>77</v>
      </c>
      <c r="Q16" s="43">
        <v>27000</v>
      </c>
      <c r="R16" s="43">
        <v>1</v>
      </c>
      <c r="S16" s="43">
        <v>3290</v>
      </c>
      <c r="T16" s="40">
        <v>0</v>
      </c>
      <c r="U16" s="43">
        <v>888.3</v>
      </c>
      <c r="V16" s="45">
        <v>1.5518000000000001E-3</v>
      </c>
      <c r="W16" s="45">
        <v>1.8231684530531606E-2</v>
      </c>
      <c r="X16" s="45">
        <v>2.1938999999999999E-3</v>
      </c>
    </row>
    <row r="17" spans="1:24" x14ac:dyDescent="0.3">
      <c r="A17" s="39">
        <v>292</v>
      </c>
      <c r="B17" s="39">
        <v>292</v>
      </c>
      <c r="C17" s="39" t="s">
        <v>277</v>
      </c>
      <c r="D17" s="39">
        <v>510381601</v>
      </c>
      <c r="E17" s="39" t="s">
        <v>179</v>
      </c>
      <c r="F17" s="39" t="s">
        <v>277</v>
      </c>
      <c r="G17" s="39" t="s">
        <v>531</v>
      </c>
      <c r="H17" s="39" t="s">
        <v>190</v>
      </c>
      <c r="I17" s="39" t="s">
        <v>495</v>
      </c>
      <c r="J17" s="39" t="s">
        <v>73</v>
      </c>
      <c r="K17" s="39" t="s">
        <v>73</v>
      </c>
      <c r="L17" s="38" t="s">
        <v>183</v>
      </c>
      <c r="M17" s="38" t="s">
        <v>102</v>
      </c>
      <c r="N17" s="39" t="s">
        <v>217</v>
      </c>
      <c r="O17" s="39" t="s">
        <v>74</v>
      </c>
      <c r="P17" s="39" t="s">
        <v>77</v>
      </c>
      <c r="Q17" s="43">
        <v>17100</v>
      </c>
      <c r="R17" s="43">
        <v>1</v>
      </c>
      <c r="S17" s="43">
        <v>5478</v>
      </c>
      <c r="T17" s="40">
        <v>0</v>
      </c>
      <c r="U17" s="43">
        <v>936.73800000000006</v>
      </c>
      <c r="V17" s="45">
        <v>1.6860000000000001E-4</v>
      </c>
      <c r="W17" s="45">
        <v>1.9225823071644006E-2</v>
      </c>
      <c r="X17" s="45">
        <v>2.3135E-3</v>
      </c>
    </row>
    <row r="18" spans="1:24" x14ac:dyDescent="0.3">
      <c r="A18" s="39">
        <v>292</v>
      </c>
      <c r="B18" s="39">
        <v>292</v>
      </c>
      <c r="C18" s="39" t="s">
        <v>532</v>
      </c>
      <c r="D18" s="39">
        <v>516167343</v>
      </c>
      <c r="E18" s="39" t="s">
        <v>179</v>
      </c>
      <c r="F18" s="39" t="s">
        <v>532</v>
      </c>
      <c r="G18" s="39" t="s">
        <v>533</v>
      </c>
      <c r="H18" s="39" t="s">
        <v>190</v>
      </c>
      <c r="I18" s="39" t="s">
        <v>495</v>
      </c>
      <c r="J18" s="39" t="s">
        <v>73</v>
      </c>
      <c r="K18" s="39" t="s">
        <v>73</v>
      </c>
      <c r="L18" s="38" t="s">
        <v>183</v>
      </c>
      <c r="M18" s="38" t="s">
        <v>102</v>
      </c>
      <c r="N18" s="39" t="s">
        <v>231</v>
      </c>
      <c r="O18" s="39" t="s">
        <v>74</v>
      </c>
      <c r="P18" s="39" t="s">
        <v>77</v>
      </c>
      <c r="Q18" s="43">
        <v>245243</v>
      </c>
      <c r="R18" s="43">
        <v>1</v>
      </c>
      <c r="S18" s="43">
        <v>305</v>
      </c>
      <c r="T18" s="40">
        <v>0</v>
      </c>
      <c r="U18" s="43">
        <v>747.99114999999995</v>
      </c>
      <c r="V18" s="45">
        <v>3.4509999999999999E-4</v>
      </c>
      <c r="W18" s="45">
        <v>1.5351923402722708E-2</v>
      </c>
      <c r="X18" s="45">
        <v>1.8473999999999999E-3</v>
      </c>
    </row>
    <row r="19" spans="1:24" x14ac:dyDescent="0.3">
      <c r="A19" s="39">
        <v>292</v>
      </c>
      <c r="B19" s="39">
        <v>292</v>
      </c>
      <c r="C19" s="39" t="s">
        <v>534</v>
      </c>
      <c r="D19" s="39">
        <v>513389601</v>
      </c>
      <c r="E19" s="39" t="s">
        <v>179</v>
      </c>
      <c r="F19" s="39" t="s">
        <v>535</v>
      </c>
      <c r="G19" s="39" t="s">
        <v>536</v>
      </c>
      <c r="H19" s="39" t="s">
        <v>190</v>
      </c>
      <c r="I19" s="39" t="s">
        <v>495</v>
      </c>
      <c r="J19" s="39" t="s">
        <v>73</v>
      </c>
      <c r="K19" s="39" t="s">
        <v>73</v>
      </c>
      <c r="L19" s="38" t="s">
        <v>183</v>
      </c>
      <c r="M19" s="38" t="s">
        <v>102</v>
      </c>
      <c r="N19" s="39" t="s">
        <v>217</v>
      </c>
      <c r="O19" s="39" t="s">
        <v>74</v>
      </c>
      <c r="P19" s="39" t="s">
        <v>77</v>
      </c>
      <c r="Q19" s="43">
        <v>72695</v>
      </c>
      <c r="R19" s="43">
        <v>1</v>
      </c>
      <c r="S19" s="43">
        <v>1387</v>
      </c>
      <c r="T19" s="40">
        <v>0</v>
      </c>
      <c r="U19" s="43">
        <v>1008.2796499999999</v>
      </c>
      <c r="V19" s="45">
        <v>3.8011E-3</v>
      </c>
      <c r="W19" s="45">
        <v>2.069416179989331E-2</v>
      </c>
      <c r="X19" s="45">
        <v>2.4902000000000001E-3</v>
      </c>
    </row>
    <row r="20" spans="1:24" x14ac:dyDescent="0.3">
      <c r="A20" s="39">
        <v>292</v>
      </c>
      <c r="B20" s="39">
        <v>292</v>
      </c>
      <c r="C20" s="39" t="s">
        <v>537</v>
      </c>
      <c r="D20" s="39">
        <v>514669506</v>
      </c>
      <c r="E20" s="39" t="s">
        <v>179</v>
      </c>
      <c r="F20" s="39" t="s">
        <v>537</v>
      </c>
      <c r="G20" s="39" t="s">
        <v>538</v>
      </c>
      <c r="H20" s="39" t="s">
        <v>190</v>
      </c>
      <c r="I20" s="39" t="s">
        <v>495</v>
      </c>
      <c r="J20" s="39" t="s">
        <v>73</v>
      </c>
      <c r="K20" s="39" t="s">
        <v>73</v>
      </c>
      <c r="L20" s="38" t="s">
        <v>183</v>
      </c>
      <c r="M20" s="38" t="s">
        <v>102</v>
      </c>
      <c r="N20" s="39" t="s">
        <v>539</v>
      </c>
      <c r="O20" s="39" t="s">
        <v>74</v>
      </c>
      <c r="P20" s="39" t="s">
        <v>77</v>
      </c>
      <c r="Q20" s="43">
        <v>113000</v>
      </c>
      <c r="R20" s="43">
        <v>1</v>
      </c>
      <c r="S20" s="43">
        <v>15.6</v>
      </c>
      <c r="T20" s="40">
        <v>0</v>
      </c>
      <c r="U20" s="43">
        <v>17.628</v>
      </c>
      <c r="V20" s="45">
        <v>1.0081000000000001E-3</v>
      </c>
      <c r="W20" s="45">
        <v>3.6180325696768715E-4</v>
      </c>
      <c r="X20" s="45">
        <v>4.35E-5</v>
      </c>
    </row>
    <row r="21" spans="1:24" x14ac:dyDescent="0.3">
      <c r="A21" s="39">
        <v>292</v>
      </c>
      <c r="B21" s="39">
        <v>292</v>
      </c>
      <c r="C21" s="39" t="s">
        <v>540</v>
      </c>
      <c r="D21" s="39">
        <v>515679405</v>
      </c>
      <c r="E21" s="39" t="s">
        <v>179</v>
      </c>
      <c r="F21" s="39" t="s">
        <v>541</v>
      </c>
      <c r="G21" s="39" t="s">
        <v>542</v>
      </c>
      <c r="H21" s="39" t="s">
        <v>190</v>
      </c>
      <c r="I21" s="39" t="s">
        <v>495</v>
      </c>
      <c r="J21" s="39" t="s">
        <v>73</v>
      </c>
      <c r="K21" s="39" t="s">
        <v>73</v>
      </c>
      <c r="L21" s="38" t="s">
        <v>183</v>
      </c>
      <c r="M21" s="38" t="s">
        <v>102</v>
      </c>
      <c r="N21" s="39" t="s">
        <v>543</v>
      </c>
      <c r="O21" s="39" t="s">
        <v>74</v>
      </c>
      <c r="P21" s="39" t="s">
        <v>77</v>
      </c>
      <c r="Q21" s="43">
        <v>301</v>
      </c>
      <c r="R21" s="43">
        <v>1</v>
      </c>
      <c r="S21" s="43">
        <v>312.3</v>
      </c>
      <c r="T21" s="40">
        <v>0</v>
      </c>
      <c r="U21" s="43">
        <v>0.94001999999999997</v>
      </c>
      <c r="V21" s="45">
        <v>2.3799999999999999E-5</v>
      </c>
      <c r="W21" s="45">
        <v>1.927976539396971E-5</v>
      </c>
      <c r="X21" s="45">
        <v>2.3E-6</v>
      </c>
    </row>
    <row r="22" spans="1:24" x14ac:dyDescent="0.3">
      <c r="A22" s="39">
        <v>292</v>
      </c>
      <c r="B22" s="39">
        <v>292</v>
      </c>
      <c r="C22" s="39" t="s">
        <v>544</v>
      </c>
      <c r="D22" s="39">
        <v>514259019</v>
      </c>
      <c r="E22" s="39" t="s">
        <v>179</v>
      </c>
      <c r="F22" s="39" t="s">
        <v>544</v>
      </c>
      <c r="G22" s="39" t="s">
        <v>545</v>
      </c>
      <c r="H22" s="39" t="s">
        <v>190</v>
      </c>
      <c r="I22" s="39" t="s">
        <v>495</v>
      </c>
      <c r="J22" s="39" t="s">
        <v>73</v>
      </c>
      <c r="K22" s="39" t="s">
        <v>73</v>
      </c>
      <c r="L22" s="38" t="s">
        <v>183</v>
      </c>
      <c r="M22" s="38" t="s">
        <v>102</v>
      </c>
      <c r="N22" s="39" t="s">
        <v>508</v>
      </c>
      <c r="O22" s="39" t="s">
        <v>74</v>
      </c>
      <c r="P22" s="39" t="s">
        <v>77</v>
      </c>
      <c r="Q22" s="43">
        <v>5550</v>
      </c>
      <c r="R22" s="43">
        <v>1</v>
      </c>
      <c r="S22" s="43">
        <v>4273</v>
      </c>
      <c r="T22" s="40">
        <v>0</v>
      </c>
      <c r="U22" s="43">
        <v>237.1515</v>
      </c>
      <c r="V22" s="45">
        <v>7.0099999999999996E-5</v>
      </c>
      <c r="W22" s="45">
        <v>4.8673203464286718E-3</v>
      </c>
      <c r="X22" s="45">
        <v>5.8569999999999998E-4</v>
      </c>
    </row>
    <row r="23" spans="1:24" x14ac:dyDescent="0.3">
      <c r="A23" s="39">
        <v>292</v>
      </c>
      <c r="B23" s="39">
        <v>292</v>
      </c>
      <c r="C23" s="39" t="s">
        <v>546</v>
      </c>
      <c r="D23" s="39" t="s">
        <v>547</v>
      </c>
      <c r="E23" s="39" t="s">
        <v>411</v>
      </c>
      <c r="F23" s="39" t="s">
        <v>548</v>
      </c>
      <c r="G23" s="39" t="s">
        <v>549</v>
      </c>
      <c r="H23" s="39" t="s">
        <v>190</v>
      </c>
      <c r="I23" s="39" t="s">
        <v>495</v>
      </c>
      <c r="J23" s="39" t="s">
        <v>153</v>
      </c>
      <c r="K23" s="39" t="s">
        <v>154</v>
      </c>
      <c r="L23" s="38" t="s">
        <v>183</v>
      </c>
      <c r="M23" s="38" t="s">
        <v>550</v>
      </c>
      <c r="N23" s="39" t="s">
        <v>551</v>
      </c>
      <c r="O23" s="39" t="s">
        <v>74</v>
      </c>
      <c r="P23" s="39" t="s">
        <v>80</v>
      </c>
      <c r="Q23" s="43">
        <v>1130</v>
      </c>
      <c r="R23" s="43">
        <v>3.681</v>
      </c>
      <c r="S23" s="43">
        <v>42072</v>
      </c>
      <c r="T23" s="40">
        <v>0</v>
      </c>
      <c r="U23" s="43">
        <v>1749.99746</v>
      </c>
      <c r="V23" s="45">
        <v>9.9999999999999995E-8</v>
      </c>
      <c r="W23" s="45">
        <v>3.5917279961473314E-2</v>
      </c>
      <c r="X23" s="45">
        <v>4.3220999999999997E-3</v>
      </c>
    </row>
    <row r="24" spans="1:24" x14ac:dyDescent="0.3">
      <c r="A24" s="39">
        <v>292</v>
      </c>
      <c r="B24" s="39">
        <v>292</v>
      </c>
      <c r="C24" s="39" t="s">
        <v>552</v>
      </c>
      <c r="D24" s="39" t="s">
        <v>553</v>
      </c>
      <c r="E24" s="39" t="s">
        <v>411</v>
      </c>
      <c r="F24" s="39" t="s">
        <v>554</v>
      </c>
      <c r="G24" s="39" t="s">
        <v>555</v>
      </c>
      <c r="H24" s="39" t="s">
        <v>190</v>
      </c>
      <c r="I24" s="39" t="s">
        <v>495</v>
      </c>
      <c r="J24" s="39" t="s">
        <v>153</v>
      </c>
      <c r="K24" s="39" t="s">
        <v>154</v>
      </c>
      <c r="L24" s="38" t="s">
        <v>183</v>
      </c>
      <c r="M24" s="38" t="s">
        <v>422</v>
      </c>
      <c r="N24" s="39" t="s">
        <v>556</v>
      </c>
      <c r="O24" s="39" t="s">
        <v>74</v>
      </c>
      <c r="P24" s="39" t="s">
        <v>80</v>
      </c>
      <c r="Q24" s="43">
        <v>17000</v>
      </c>
      <c r="R24" s="43">
        <v>3.681</v>
      </c>
      <c r="S24" s="43">
        <v>3792</v>
      </c>
      <c r="T24" s="40">
        <v>0</v>
      </c>
      <c r="U24" s="43">
        <v>2372.91984</v>
      </c>
      <c r="V24" s="45">
        <v>2.0999999999999998E-6</v>
      </c>
      <c r="W24" s="45">
        <v>4.8702328216264822E-2</v>
      </c>
      <c r="X24" s="45">
        <v>5.8605999999999997E-3</v>
      </c>
    </row>
    <row r="25" spans="1:24" x14ac:dyDescent="0.3">
      <c r="A25" s="39">
        <v>292</v>
      </c>
      <c r="B25" s="39">
        <v>292</v>
      </c>
      <c r="C25" s="39" t="s">
        <v>557</v>
      </c>
      <c r="D25" s="39" t="s">
        <v>558</v>
      </c>
      <c r="E25" s="39" t="s">
        <v>411</v>
      </c>
      <c r="F25" s="39" t="s">
        <v>559</v>
      </c>
      <c r="G25" s="39" t="s">
        <v>560</v>
      </c>
      <c r="H25" s="39" t="s">
        <v>190</v>
      </c>
      <c r="I25" s="39" t="s">
        <v>495</v>
      </c>
      <c r="J25" s="39" t="s">
        <v>153</v>
      </c>
      <c r="K25" s="39" t="s">
        <v>154</v>
      </c>
      <c r="L25" s="38" t="s">
        <v>183</v>
      </c>
      <c r="M25" s="38" t="s">
        <v>160</v>
      </c>
      <c r="N25" s="39" t="s">
        <v>561</v>
      </c>
      <c r="O25" s="39" t="s">
        <v>74</v>
      </c>
      <c r="P25" s="39" t="s">
        <v>80</v>
      </c>
      <c r="Q25" s="43">
        <v>2740</v>
      </c>
      <c r="R25" s="43">
        <v>3.681</v>
      </c>
      <c r="S25" s="43">
        <v>17148</v>
      </c>
      <c r="T25" s="40">
        <v>0</v>
      </c>
      <c r="U25" s="43">
        <v>1729.5369900000001</v>
      </c>
      <c r="V25" s="45">
        <v>9.9999999999999995E-8</v>
      </c>
      <c r="W25" s="45">
        <v>3.5497329752492916E-2</v>
      </c>
      <c r="X25" s="45">
        <v>4.2716000000000004E-3</v>
      </c>
    </row>
    <row r="26" spans="1:24" x14ac:dyDescent="0.3">
      <c r="A26" s="39">
        <v>292</v>
      </c>
      <c r="B26" s="39">
        <v>292</v>
      </c>
      <c r="C26" s="39" t="s">
        <v>562</v>
      </c>
      <c r="D26" s="39" t="s">
        <v>563</v>
      </c>
      <c r="E26" s="39" t="s">
        <v>411</v>
      </c>
      <c r="F26" s="39" t="s">
        <v>564</v>
      </c>
      <c r="G26" s="39" t="s">
        <v>565</v>
      </c>
      <c r="H26" s="39" t="s">
        <v>190</v>
      </c>
      <c r="I26" s="39" t="s">
        <v>495</v>
      </c>
      <c r="J26" s="39" t="s">
        <v>153</v>
      </c>
      <c r="K26" s="39" t="s">
        <v>154</v>
      </c>
      <c r="L26" s="38" t="s">
        <v>183</v>
      </c>
      <c r="M26" s="38" t="s">
        <v>550</v>
      </c>
      <c r="N26" s="39" t="s">
        <v>566</v>
      </c>
      <c r="O26" s="39" t="s">
        <v>74</v>
      </c>
      <c r="P26" s="39" t="s">
        <v>80</v>
      </c>
      <c r="Q26" s="43">
        <v>1150</v>
      </c>
      <c r="R26" s="43">
        <v>3.681</v>
      </c>
      <c r="S26" s="43">
        <v>48558</v>
      </c>
      <c r="T26" s="40">
        <v>0</v>
      </c>
      <c r="U26" s="43">
        <v>2055.5329700000002</v>
      </c>
      <c r="V26" s="45">
        <v>4.9999999999999998E-7</v>
      </c>
      <c r="W26" s="45">
        <v>4.2188228759749119E-2</v>
      </c>
      <c r="X26" s="45">
        <v>5.0767E-3</v>
      </c>
    </row>
    <row r="27" spans="1:24" x14ac:dyDescent="0.3">
      <c r="A27" s="39">
        <v>292</v>
      </c>
      <c r="B27" s="39">
        <v>292</v>
      </c>
      <c r="C27" s="39" t="s">
        <v>525</v>
      </c>
      <c r="D27" s="39" t="s">
        <v>567</v>
      </c>
      <c r="E27" s="39" t="s">
        <v>411</v>
      </c>
      <c r="F27" s="39" t="s">
        <v>568</v>
      </c>
      <c r="G27" s="39" t="s">
        <v>569</v>
      </c>
      <c r="H27" s="39" t="s">
        <v>190</v>
      </c>
      <c r="I27" s="39" t="s">
        <v>495</v>
      </c>
      <c r="J27" s="39" t="s">
        <v>153</v>
      </c>
      <c r="K27" s="39" t="s">
        <v>73</v>
      </c>
      <c r="L27" s="38" t="s">
        <v>183</v>
      </c>
      <c r="M27" s="38" t="s">
        <v>422</v>
      </c>
      <c r="N27" s="39" t="s">
        <v>570</v>
      </c>
      <c r="O27" s="39" t="s">
        <v>74</v>
      </c>
      <c r="P27" s="39" t="s">
        <v>80</v>
      </c>
      <c r="Q27" s="43">
        <v>3500</v>
      </c>
      <c r="R27" s="43">
        <v>3.681</v>
      </c>
      <c r="S27" s="43">
        <v>3345</v>
      </c>
      <c r="T27" s="40">
        <v>0</v>
      </c>
      <c r="U27" s="43">
        <v>430.95307000000003</v>
      </c>
      <c r="V27" s="45">
        <v>3.15E-5</v>
      </c>
      <c r="W27" s="45">
        <v>8.8450025822579426E-3</v>
      </c>
      <c r="X27" s="45">
        <v>1.0644000000000001E-3</v>
      </c>
    </row>
    <row r="28" spans="1:24" x14ac:dyDescent="0.3">
      <c r="A28" s="39">
        <v>292</v>
      </c>
      <c r="B28" s="39">
        <v>292</v>
      </c>
      <c r="C28" s="39" t="s">
        <v>571</v>
      </c>
      <c r="D28" s="39" t="s">
        <v>572</v>
      </c>
      <c r="E28" s="39" t="s">
        <v>411</v>
      </c>
      <c r="F28" s="39" t="s">
        <v>573</v>
      </c>
      <c r="G28" s="39" t="s">
        <v>574</v>
      </c>
      <c r="H28" s="39" t="s">
        <v>190</v>
      </c>
      <c r="I28" s="39" t="s">
        <v>495</v>
      </c>
      <c r="J28" s="39" t="s">
        <v>153</v>
      </c>
      <c r="K28" s="39" t="s">
        <v>154</v>
      </c>
      <c r="L28" s="38" t="s">
        <v>183</v>
      </c>
      <c r="M28" s="38" t="s">
        <v>550</v>
      </c>
      <c r="N28" s="39" t="s">
        <v>566</v>
      </c>
      <c r="O28" s="39" t="s">
        <v>74</v>
      </c>
      <c r="P28" s="39" t="s">
        <v>80</v>
      </c>
      <c r="Q28" s="43">
        <v>2510</v>
      </c>
      <c r="R28" s="43">
        <v>3.681</v>
      </c>
      <c r="S28" s="43">
        <v>15226</v>
      </c>
      <c r="T28" s="40">
        <v>0</v>
      </c>
      <c r="U28" s="43">
        <v>1406.7773400000001</v>
      </c>
      <c r="V28" s="45">
        <v>3.9999999999999998E-7</v>
      </c>
      <c r="W28" s="45">
        <v>2.8872986956623412E-2</v>
      </c>
      <c r="X28" s="45">
        <v>3.4743999999999999E-3</v>
      </c>
    </row>
    <row r="29" spans="1:24" x14ac:dyDescent="0.3">
      <c r="A29" s="39">
        <v>292</v>
      </c>
      <c r="B29" s="39">
        <v>292</v>
      </c>
      <c r="C29" s="39" t="s">
        <v>575</v>
      </c>
      <c r="D29" s="39" t="s">
        <v>576</v>
      </c>
      <c r="E29" s="39" t="s">
        <v>411</v>
      </c>
      <c r="F29" s="39" t="s">
        <v>577</v>
      </c>
      <c r="G29" s="39" t="s">
        <v>578</v>
      </c>
      <c r="H29" s="39" t="s">
        <v>190</v>
      </c>
      <c r="I29" s="39" t="s">
        <v>495</v>
      </c>
      <c r="J29" s="39" t="s">
        <v>153</v>
      </c>
      <c r="K29" s="39" t="s">
        <v>579</v>
      </c>
      <c r="L29" s="38" t="s">
        <v>183</v>
      </c>
      <c r="M29" s="38" t="s">
        <v>580</v>
      </c>
      <c r="N29" s="39" t="s">
        <v>581</v>
      </c>
      <c r="O29" s="39" t="s">
        <v>74</v>
      </c>
      <c r="P29" s="39" t="s">
        <v>79</v>
      </c>
      <c r="Q29" s="43">
        <v>3848</v>
      </c>
      <c r="R29" s="43">
        <v>3.9790999999999999</v>
      </c>
      <c r="S29" s="43">
        <v>600</v>
      </c>
      <c r="T29" s="40">
        <v>0</v>
      </c>
      <c r="U29" s="43">
        <v>91.869460000000004</v>
      </c>
      <c r="V29" s="45">
        <v>1.0659000000000001E-3</v>
      </c>
      <c r="W29" s="45">
        <v>1.8855200347528008E-3</v>
      </c>
      <c r="X29" s="45">
        <v>2.2690000000000001E-4</v>
      </c>
    </row>
    <row r="30" spans="1:24" x14ac:dyDescent="0.3">
      <c r="A30" s="39">
        <v>292</v>
      </c>
      <c r="B30" s="39">
        <v>292</v>
      </c>
      <c r="C30" s="39" t="s">
        <v>582</v>
      </c>
      <c r="D30" s="39">
        <v>997618</v>
      </c>
      <c r="E30" s="39" t="s">
        <v>168</v>
      </c>
      <c r="F30" s="39" t="s">
        <v>582</v>
      </c>
      <c r="G30" s="39" t="s">
        <v>583</v>
      </c>
      <c r="H30" s="39" t="s">
        <v>190</v>
      </c>
      <c r="I30" s="39" t="s">
        <v>495</v>
      </c>
      <c r="J30" s="39" t="s">
        <v>153</v>
      </c>
      <c r="K30" s="39" t="s">
        <v>154</v>
      </c>
      <c r="L30" s="38" t="s">
        <v>183</v>
      </c>
      <c r="M30" s="38" t="s">
        <v>550</v>
      </c>
      <c r="N30" s="39" t="s">
        <v>584</v>
      </c>
      <c r="O30" s="39" t="s">
        <v>74</v>
      </c>
      <c r="P30" s="39" t="s">
        <v>80</v>
      </c>
      <c r="Q30" s="43">
        <v>219.5</v>
      </c>
      <c r="R30" s="43">
        <v>3.681</v>
      </c>
      <c r="S30" s="43">
        <v>276</v>
      </c>
      <c r="T30" s="40">
        <v>0</v>
      </c>
      <c r="U30" s="43">
        <v>2.2300200000000001</v>
      </c>
      <c r="V30" s="45">
        <v>2.8600000000000001E-5</v>
      </c>
      <c r="W30" s="45">
        <v>4.5738166838885617E-5</v>
      </c>
      <c r="X30" s="45">
        <v>5.4999999999999999E-6</v>
      </c>
    </row>
    <row r="31" spans="1:24" x14ac:dyDescent="0.3">
      <c r="A31" s="39">
        <v>292</v>
      </c>
      <c r="B31" s="39">
        <v>1454</v>
      </c>
      <c r="C31" s="39" t="s">
        <v>385</v>
      </c>
      <c r="D31" s="39">
        <v>520018078</v>
      </c>
      <c r="E31" s="39" t="s">
        <v>179</v>
      </c>
      <c r="F31" s="39" t="s">
        <v>385</v>
      </c>
      <c r="G31" s="39" t="s">
        <v>494</v>
      </c>
      <c r="H31" s="39" t="s">
        <v>190</v>
      </c>
      <c r="I31" s="39" t="s">
        <v>495</v>
      </c>
      <c r="J31" s="39" t="s">
        <v>73</v>
      </c>
      <c r="K31" s="39" t="s">
        <v>73</v>
      </c>
      <c r="L31" s="38" t="s">
        <v>183</v>
      </c>
      <c r="M31" s="38" t="s">
        <v>102</v>
      </c>
      <c r="N31" s="39" t="s">
        <v>388</v>
      </c>
      <c r="O31" s="39" t="s">
        <v>74</v>
      </c>
      <c r="P31" s="39" t="s">
        <v>77</v>
      </c>
      <c r="Q31" s="43">
        <v>3584</v>
      </c>
      <c r="R31" s="43">
        <v>1</v>
      </c>
      <c r="S31" s="43">
        <v>3100</v>
      </c>
      <c r="T31" s="40">
        <v>0.85909999999999997</v>
      </c>
      <c r="U31" s="43">
        <v>111.96311</v>
      </c>
      <c r="V31" s="45">
        <v>2.3E-6</v>
      </c>
      <c r="W31" s="45">
        <v>9.0048745594611915E-2</v>
      </c>
      <c r="X31" s="45">
        <v>2.765E-4</v>
      </c>
    </row>
    <row r="32" spans="1:24" x14ac:dyDescent="0.3">
      <c r="A32" s="39">
        <v>292</v>
      </c>
      <c r="B32" s="39">
        <v>1454</v>
      </c>
      <c r="C32" s="39" t="s">
        <v>496</v>
      </c>
      <c r="D32" s="39">
        <v>550013098</v>
      </c>
      <c r="E32" s="39" t="s">
        <v>179</v>
      </c>
      <c r="F32" s="39" t="s">
        <v>497</v>
      </c>
      <c r="G32" s="39" t="s">
        <v>498</v>
      </c>
      <c r="H32" s="39" t="s">
        <v>190</v>
      </c>
      <c r="I32" s="39" t="s">
        <v>495</v>
      </c>
      <c r="J32" s="39" t="s">
        <v>73</v>
      </c>
      <c r="K32" s="39" t="s">
        <v>73</v>
      </c>
      <c r="L32" s="38" t="s">
        <v>183</v>
      </c>
      <c r="M32" s="38" t="s">
        <v>102</v>
      </c>
      <c r="N32" s="39" t="s">
        <v>204</v>
      </c>
      <c r="O32" s="39" t="s">
        <v>74</v>
      </c>
      <c r="P32" s="39" t="s">
        <v>77</v>
      </c>
      <c r="Q32" s="43">
        <v>10000</v>
      </c>
      <c r="R32" s="43">
        <v>1</v>
      </c>
      <c r="S32" s="43">
        <v>935.3</v>
      </c>
      <c r="T32" s="40">
        <v>1.8816999999999999</v>
      </c>
      <c r="U32" s="43">
        <v>95.411730000000006</v>
      </c>
      <c r="V32" s="45">
        <v>8.4999999999999999E-6</v>
      </c>
      <c r="W32" s="45">
        <v>7.6735130182484609E-2</v>
      </c>
      <c r="X32" s="45">
        <v>2.3560000000000001E-4</v>
      </c>
    </row>
    <row r="33" spans="1:24" x14ac:dyDescent="0.3">
      <c r="A33" s="39">
        <v>292</v>
      </c>
      <c r="B33" s="39">
        <v>1454</v>
      </c>
      <c r="C33" s="39" t="s">
        <v>372</v>
      </c>
      <c r="D33" s="39">
        <v>520031931</v>
      </c>
      <c r="E33" s="39" t="s">
        <v>179</v>
      </c>
      <c r="F33" s="39" t="s">
        <v>372</v>
      </c>
      <c r="G33" s="39" t="s">
        <v>499</v>
      </c>
      <c r="H33" s="39" t="s">
        <v>190</v>
      </c>
      <c r="I33" s="39" t="s">
        <v>495</v>
      </c>
      <c r="J33" s="39" t="s">
        <v>73</v>
      </c>
      <c r="K33" s="39" t="s">
        <v>73</v>
      </c>
      <c r="L33" s="38" t="s">
        <v>183</v>
      </c>
      <c r="M33" s="38" t="s">
        <v>102</v>
      </c>
      <c r="N33" s="39" t="s">
        <v>335</v>
      </c>
      <c r="O33" s="39" t="s">
        <v>74</v>
      </c>
      <c r="P33" s="39" t="s">
        <v>77</v>
      </c>
      <c r="Q33" s="43">
        <v>2736</v>
      </c>
      <c r="R33" s="43">
        <v>1</v>
      </c>
      <c r="S33" s="43">
        <v>473</v>
      </c>
      <c r="T33" s="40">
        <v>0</v>
      </c>
      <c r="U33" s="43">
        <v>12.941280000000001</v>
      </c>
      <c r="V33" s="45">
        <v>8.9999999999999996E-7</v>
      </c>
      <c r="W33" s="45">
        <v>1.0408169006160501E-2</v>
      </c>
      <c r="X33" s="45">
        <v>3.1999999999999999E-5</v>
      </c>
    </row>
    <row r="34" spans="1:24" x14ac:dyDescent="0.3">
      <c r="A34" s="39">
        <v>292</v>
      </c>
      <c r="B34" s="39">
        <v>1454</v>
      </c>
      <c r="C34" s="39" t="s">
        <v>500</v>
      </c>
      <c r="D34" s="39">
        <v>520028911</v>
      </c>
      <c r="E34" s="39" t="s">
        <v>179</v>
      </c>
      <c r="F34" s="39" t="s">
        <v>500</v>
      </c>
      <c r="G34" s="39" t="s">
        <v>501</v>
      </c>
      <c r="H34" s="39" t="s">
        <v>190</v>
      </c>
      <c r="I34" s="39" t="s">
        <v>495</v>
      </c>
      <c r="J34" s="39" t="s">
        <v>73</v>
      </c>
      <c r="K34" s="39" t="s">
        <v>73</v>
      </c>
      <c r="L34" s="38" t="s">
        <v>183</v>
      </c>
      <c r="M34" s="38" t="s">
        <v>102</v>
      </c>
      <c r="N34" s="39" t="s">
        <v>311</v>
      </c>
      <c r="O34" s="39" t="s">
        <v>74</v>
      </c>
      <c r="P34" s="39" t="s">
        <v>77</v>
      </c>
      <c r="Q34" s="43">
        <v>20</v>
      </c>
      <c r="R34" s="43">
        <v>1</v>
      </c>
      <c r="S34" s="43">
        <v>158340</v>
      </c>
      <c r="T34" s="40">
        <v>0</v>
      </c>
      <c r="U34" s="43">
        <v>31.667999999999999</v>
      </c>
      <c r="V34" s="45">
        <v>5.2000000000000002E-6</v>
      </c>
      <c r="W34" s="45">
        <v>2.5469874579554207E-2</v>
      </c>
      <c r="X34" s="45">
        <v>7.8200000000000003E-5</v>
      </c>
    </row>
    <row r="35" spans="1:24" x14ac:dyDescent="0.3">
      <c r="A35" s="39">
        <v>292</v>
      </c>
      <c r="B35" s="39">
        <v>1454</v>
      </c>
      <c r="C35" s="39" t="s">
        <v>502</v>
      </c>
      <c r="D35" s="39">
        <v>520013954</v>
      </c>
      <c r="E35" s="39" t="s">
        <v>179</v>
      </c>
      <c r="F35" s="39" t="s">
        <v>502</v>
      </c>
      <c r="G35" s="39" t="s">
        <v>503</v>
      </c>
      <c r="H35" s="39" t="s">
        <v>190</v>
      </c>
      <c r="I35" s="39" t="s">
        <v>495</v>
      </c>
      <c r="J35" s="39" t="s">
        <v>73</v>
      </c>
      <c r="K35" s="39" t="s">
        <v>73</v>
      </c>
      <c r="L35" s="38" t="s">
        <v>183</v>
      </c>
      <c r="M35" s="38" t="s">
        <v>102</v>
      </c>
      <c r="N35" s="39" t="s">
        <v>504</v>
      </c>
      <c r="O35" s="39" t="s">
        <v>74</v>
      </c>
      <c r="P35" s="39" t="s">
        <v>77</v>
      </c>
      <c r="Q35" s="43">
        <v>1500</v>
      </c>
      <c r="R35" s="43">
        <v>1</v>
      </c>
      <c r="S35" s="43">
        <v>5173</v>
      </c>
      <c r="T35" s="40">
        <v>0</v>
      </c>
      <c r="U35" s="43">
        <v>77.594999999999999</v>
      </c>
      <c r="V35" s="45">
        <v>1.3E-6</v>
      </c>
      <c r="W35" s="45">
        <v>6.2404809458172415E-2</v>
      </c>
      <c r="X35" s="45">
        <v>1.916E-4</v>
      </c>
    </row>
    <row r="36" spans="1:24" x14ac:dyDescent="0.3">
      <c r="A36" s="39">
        <v>292</v>
      </c>
      <c r="B36" s="39">
        <v>1454</v>
      </c>
      <c r="C36" s="39" t="s">
        <v>585</v>
      </c>
      <c r="D36" s="39">
        <v>520017450</v>
      </c>
      <c r="E36" s="39" t="s">
        <v>179</v>
      </c>
      <c r="F36" s="39" t="s">
        <v>586</v>
      </c>
      <c r="G36" s="39" t="s">
        <v>587</v>
      </c>
      <c r="H36" s="39" t="s">
        <v>190</v>
      </c>
      <c r="I36" s="39" t="s">
        <v>495</v>
      </c>
      <c r="J36" s="39" t="s">
        <v>73</v>
      </c>
      <c r="K36" s="39" t="s">
        <v>73</v>
      </c>
      <c r="L36" s="38" t="s">
        <v>183</v>
      </c>
      <c r="M36" s="38" t="s">
        <v>102</v>
      </c>
      <c r="N36" s="39" t="s">
        <v>184</v>
      </c>
      <c r="O36" s="39" t="s">
        <v>74</v>
      </c>
      <c r="P36" s="39" t="s">
        <v>77</v>
      </c>
      <c r="Q36" s="43">
        <v>660</v>
      </c>
      <c r="R36" s="43">
        <v>1</v>
      </c>
      <c r="S36" s="43">
        <v>3810</v>
      </c>
      <c r="T36" s="40">
        <v>0</v>
      </c>
      <c r="U36" s="43">
        <v>25.146000000000001</v>
      </c>
      <c r="V36" s="45">
        <v>2.6000000000000001E-6</v>
      </c>
      <c r="W36" s="45">
        <v>2.0225604095755204E-2</v>
      </c>
      <c r="X36" s="45">
        <v>6.2100000000000005E-5</v>
      </c>
    </row>
    <row r="37" spans="1:24" x14ac:dyDescent="0.3">
      <c r="A37" s="39">
        <v>292</v>
      </c>
      <c r="B37" s="39">
        <v>1454</v>
      </c>
      <c r="C37" s="39" t="s">
        <v>505</v>
      </c>
      <c r="D37" s="39">
        <v>520038100</v>
      </c>
      <c r="E37" s="39" t="s">
        <v>179</v>
      </c>
      <c r="F37" s="39" t="s">
        <v>506</v>
      </c>
      <c r="G37" s="39" t="s">
        <v>507</v>
      </c>
      <c r="H37" s="39" t="s">
        <v>190</v>
      </c>
      <c r="I37" s="39" t="s">
        <v>495</v>
      </c>
      <c r="J37" s="39" t="s">
        <v>73</v>
      </c>
      <c r="K37" s="39" t="s">
        <v>73</v>
      </c>
      <c r="L37" s="38" t="s">
        <v>183</v>
      </c>
      <c r="M37" s="38" t="s">
        <v>102</v>
      </c>
      <c r="N37" s="39" t="s">
        <v>508</v>
      </c>
      <c r="O37" s="39" t="s">
        <v>74</v>
      </c>
      <c r="P37" s="39" t="s">
        <v>77</v>
      </c>
      <c r="Q37" s="43">
        <v>150</v>
      </c>
      <c r="R37" s="43">
        <v>1</v>
      </c>
      <c r="S37" s="43">
        <v>22600</v>
      </c>
      <c r="T37" s="40">
        <v>0</v>
      </c>
      <c r="U37" s="43">
        <v>33.9</v>
      </c>
      <c r="V37" s="45">
        <v>1.6500000000000001E-5</v>
      </c>
      <c r="W37" s="45">
        <v>2.7266187917683007E-2</v>
      </c>
      <c r="X37" s="45">
        <v>8.3700000000000002E-5</v>
      </c>
    </row>
    <row r="38" spans="1:24" x14ac:dyDescent="0.3">
      <c r="A38" s="39">
        <v>292</v>
      </c>
      <c r="B38" s="39">
        <v>1454</v>
      </c>
      <c r="C38" s="39" t="s">
        <v>588</v>
      </c>
      <c r="D38" s="39">
        <v>520007030</v>
      </c>
      <c r="E38" s="39" t="s">
        <v>179</v>
      </c>
      <c r="F38" s="39" t="s">
        <v>588</v>
      </c>
      <c r="G38" s="39" t="s">
        <v>589</v>
      </c>
      <c r="H38" s="39" t="s">
        <v>190</v>
      </c>
      <c r="I38" s="39" t="s">
        <v>495</v>
      </c>
      <c r="J38" s="39" t="s">
        <v>73</v>
      </c>
      <c r="K38" s="39" t="s">
        <v>73</v>
      </c>
      <c r="L38" s="38" t="s">
        <v>183</v>
      </c>
      <c r="M38" s="38" t="s">
        <v>102</v>
      </c>
      <c r="N38" s="39" t="s">
        <v>388</v>
      </c>
      <c r="O38" s="39" t="s">
        <v>74</v>
      </c>
      <c r="P38" s="39" t="s">
        <v>77</v>
      </c>
      <c r="Q38" s="43">
        <v>586</v>
      </c>
      <c r="R38" s="43">
        <v>1</v>
      </c>
      <c r="S38" s="43">
        <v>1946</v>
      </c>
      <c r="T38" s="40">
        <v>8.6999999999999994E-2</v>
      </c>
      <c r="U38" s="43">
        <v>11.490629999999999</v>
      </c>
      <c r="V38" s="45">
        <v>3.9999999999999998E-7</v>
      </c>
      <c r="W38" s="45">
        <v>9.242775565316292E-3</v>
      </c>
      <c r="X38" s="45">
        <v>2.8399999999999999E-5</v>
      </c>
    </row>
    <row r="39" spans="1:24" x14ac:dyDescent="0.3">
      <c r="A39" s="39">
        <v>292</v>
      </c>
      <c r="B39" s="39">
        <v>1454</v>
      </c>
      <c r="C39" s="39" t="s">
        <v>251</v>
      </c>
      <c r="D39" s="39">
        <v>520033986</v>
      </c>
      <c r="E39" s="39" t="s">
        <v>179</v>
      </c>
      <c r="F39" s="39" t="s">
        <v>251</v>
      </c>
      <c r="G39" s="39" t="s">
        <v>509</v>
      </c>
      <c r="H39" s="39" t="s">
        <v>190</v>
      </c>
      <c r="I39" s="39" t="s">
        <v>495</v>
      </c>
      <c r="J39" s="39" t="s">
        <v>73</v>
      </c>
      <c r="K39" s="39" t="s">
        <v>73</v>
      </c>
      <c r="L39" s="38" t="s">
        <v>183</v>
      </c>
      <c r="M39" s="38" t="s">
        <v>102</v>
      </c>
      <c r="N39" s="39" t="s">
        <v>184</v>
      </c>
      <c r="O39" s="39" t="s">
        <v>74</v>
      </c>
      <c r="P39" s="39" t="s">
        <v>77</v>
      </c>
      <c r="Q39" s="43">
        <v>840</v>
      </c>
      <c r="R39" s="43">
        <v>1</v>
      </c>
      <c r="S39" s="43">
        <v>3510</v>
      </c>
      <c r="T39" s="40">
        <v>0</v>
      </c>
      <c r="U39" s="43">
        <v>29.484000000000002</v>
      </c>
      <c r="V39" s="45">
        <v>3.9999999999999998E-6</v>
      </c>
      <c r="W39" s="45">
        <v>2.3713747222144105E-2</v>
      </c>
      <c r="X39" s="45">
        <v>7.2799999999999994E-5</v>
      </c>
    </row>
    <row r="40" spans="1:24" x14ac:dyDescent="0.3">
      <c r="A40" s="39">
        <v>292</v>
      </c>
      <c r="B40" s="39">
        <v>1454</v>
      </c>
      <c r="C40" s="39" t="s">
        <v>590</v>
      </c>
      <c r="D40" s="39">
        <v>520000522</v>
      </c>
      <c r="E40" s="39" t="s">
        <v>179</v>
      </c>
      <c r="F40" s="39" t="s">
        <v>590</v>
      </c>
      <c r="G40" s="39" t="s">
        <v>591</v>
      </c>
      <c r="H40" s="39" t="s">
        <v>190</v>
      </c>
      <c r="I40" s="39" t="s">
        <v>495</v>
      </c>
      <c r="J40" s="39" t="s">
        <v>73</v>
      </c>
      <c r="K40" s="39" t="s">
        <v>73</v>
      </c>
      <c r="L40" s="38" t="s">
        <v>183</v>
      </c>
      <c r="M40" s="38" t="s">
        <v>102</v>
      </c>
      <c r="N40" s="39" t="s">
        <v>388</v>
      </c>
      <c r="O40" s="39" t="s">
        <v>74</v>
      </c>
      <c r="P40" s="39" t="s">
        <v>77</v>
      </c>
      <c r="Q40" s="43">
        <v>400</v>
      </c>
      <c r="R40" s="43">
        <v>1</v>
      </c>
      <c r="S40" s="43">
        <v>14000</v>
      </c>
      <c r="T40" s="40">
        <v>0</v>
      </c>
      <c r="U40" s="43">
        <v>56</v>
      </c>
      <c r="V40" s="45">
        <v>1.5E-6</v>
      </c>
      <c r="W40" s="45">
        <v>4.5040447189593408E-2</v>
      </c>
      <c r="X40" s="45">
        <v>1.383E-4</v>
      </c>
    </row>
    <row r="41" spans="1:24" x14ac:dyDescent="0.3">
      <c r="A41" s="39">
        <v>292</v>
      </c>
      <c r="B41" s="39">
        <v>1454</v>
      </c>
      <c r="C41" s="39" t="s">
        <v>592</v>
      </c>
      <c r="D41" s="39">
        <v>520029083</v>
      </c>
      <c r="E41" s="39" t="s">
        <v>179</v>
      </c>
      <c r="F41" s="39" t="s">
        <v>593</v>
      </c>
      <c r="G41" s="39" t="s">
        <v>594</v>
      </c>
      <c r="H41" s="39" t="s">
        <v>190</v>
      </c>
      <c r="I41" s="39" t="s">
        <v>495</v>
      </c>
      <c r="J41" s="39" t="s">
        <v>73</v>
      </c>
      <c r="K41" s="39" t="s">
        <v>73</v>
      </c>
      <c r="L41" s="38" t="s">
        <v>183</v>
      </c>
      <c r="M41" s="38" t="s">
        <v>102</v>
      </c>
      <c r="N41" s="39" t="s">
        <v>388</v>
      </c>
      <c r="O41" s="39" t="s">
        <v>74</v>
      </c>
      <c r="P41" s="39" t="s">
        <v>77</v>
      </c>
      <c r="Q41" s="43">
        <v>300</v>
      </c>
      <c r="R41" s="43">
        <v>1</v>
      </c>
      <c r="S41" s="43">
        <v>15440</v>
      </c>
      <c r="T41" s="40">
        <v>0</v>
      </c>
      <c r="U41" s="43">
        <v>46.32</v>
      </c>
      <c r="V41" s="45">
        <v>2.9000000000000002E-6</v>
      </c>
      <c r="W41" s="45">
        <v>3.7252404126296504E-2</v>
      </c>
      <c r="X41" s="45">
        <v>1.144E-4</v>
      </c>
    </row>
    <row r="42" spans="1:24" x14ac:dyDescent="0.3">
      <c r="A42" s="39">
        <v>292</v>
      </c>
      <c r="B42" s="39">
        <v>1454</v>
      </c>
      <c r="C42" s="39" t="s">
        <v>510</v>
      </c>
      <c r="D42" s="39">
        <v>520043027</v>
      </c>
      <c r="E42" s="39" t="s">
        <v>179</v>
      </c>
      <c r="F42" s="39" t="s">
        <v>510</v>
      </c>
      <c r="G42" s="39" t="s">
        <v>511</v>
      </c>
      <c r="H42" s="39" t="s">
        <v>190</v>
      </c>
      <c r="I42" s="39" t="s">
        <v>495</v>
      </c>
      <c r="J42" s="39" t="s">
        <v>73</v>
      </c>
      <c r="K42" s="39" t="s">
        <v>73</v>
      </c>
      <c r="L42" s="38" t="s">
        <v>183</v>
      </c>
      <c r="M42" s="38" t="s">
        <v>102</v>
      </c>
      <c r="N42" s="39" t="s">
        <v>512</v>
      </c>
      <c r="O42" s="39" t="s">
        <v>74</v>
      </c>
      <c r="P42" s="39" t="s">
        <v>77</v>
      </c>
      <c r="Q42" s="43">
        <v>50</v>
      </c>
      <c r="R42" s="43">
        <v>1</v>
      </c>
      <c r="S42" s="43">
        <v>77500</v>
      </c>
      <c r="T42" s="40">
        <v>0</v>
      </c>
      <c r="U42" s="43">
        <v>38.75</v>
      </c>
      <c r="V42" s="45">
        <v>1.1000000000000001E-6</v>
      </c>
      <c r="W42" s="45">
        <v>3.1164228047403406E-2</v>
      </c>
      <c r="X42" s="45">
        <v>9.5699999999999995E-5</v>
      </c>
    </row>
    <row r="43" spans="1:24" x14ac:dyDescent="0.3">
      <c r="A43" s="39">
        <v>292</v>
      </c>
      <c r="B43" s="39">
        <v>1454</v>
      </c>
      <c r="C43" s="39" t="s">
        <v>513</v>
      </c>
      <c r="D43" s="39">
        <v>520000118</v>
      </c>
      <c r="E43" s="39" t="s">
        <v>179</v>
      </c>
      <c r="F43" s="39" t="s">
        <v>514</v>
      </c>
      <c r="G43" s="39" t="s">
        <v>515</v>
      </c>
      <c r="H43" s="39" t="s">
        <v>190</v>
      </c>
      <c r="I43" s="39" t="s">
        <v>495</v>
      </c>
      <c r="J43" s="39" t="s">
        <v>73</v>
      </c>
      <c r="K43" s="39" t="s">
        <v>73</v>
      </c>
      <c r="L43" s="38" t="s">
        <v>183</v>
      </c>
      <c r="M43" s="38" t="s">
        <v>102</v>
      </c>
      <c r="N43" s="39" t="s">
        <v>388</v>
      </c>
      <c r="O43" s="39" t="s">
        <v>74</v>
      </c>
      <c r="P43" s="39" t="s">
        <v>77</v>
      </c>
      <c r="Q43" s="43">
        <v>1625</v>
      </c>
      <c r="R43" s="43">
        <v>1</v>
      </c>
      <c r="S43" s="43">
        <v>3500</v>
      </c>
      <c r="T43" s="40">
        <v>0.42770000000000002</v>
      </c>
      <c r="U43" s="43">
        <v>57.302729999999997</v>
      </c>
      <c r="V43" s="45">
        <v>1.1999999999999999E-6</v>
      </c>
      <c r="W43" s="45">
        <v>4.6085282688281409E-2</v>
      </c>
      <c r="X43" s="45">
        <v>1.415E-4</v>
      </c>
    </row>
    <row r="44" spans="1:24" x14ac:dyDescent="0.3">
      <c r="A44" s="39">
        <v>292</v>
      </c>
      <c r="B44" s="39">
        <v>1454</v>
      </c>
      <c r="C44" s="39" t="s">
        <v>424</v>
      </c>
      <c r="D44" s="39">
        <v>520027830</v>
      </c>
      <c r="E44" s="39" t="s">
        <v>179</v>
      </c>
      <c r="F44" s="39" t="s">
        <v>424</v>
      </c>
      <c r="G44" s="39" t="s">
        <v>516</v>
      </c>
      <c r="H44" s="39" t="s">
        <v>190</v>
      </c>
      <c r="I44" s="39" t="s">
        <v>495</v>
      </c>
      <c r="J44" s="39" t="s">
        <v>73</v>
      </c>
      <c r="K44" s="39" t="s">
        <v>73</v>
      </c>
      <c r="L44" s="38" t="s">
        <v>183</v>
      </c>
      <c r="M44" s="38" t="s">
        <v>102</v>
      </c>
      <c r="N44" s="39" t="s">
        <v>364</v>
      </c>
      <c r="O44" s="39" t="s">
        <v>74</v>
      </c>
      <c r="P44" s="39" t="s">
        <v>77</v>
      </c>
      <c r="Q44" s="43">
        <v>939</v>
      </c>
      <c r="R44" s="43">
        <v>1</v>
      </c>
      <c r="S44" s="43">
        <v>1951</v>
      </c>
      <c r="T44" s="40">
        <v>0</v>
      </c>
      <c r="U44" s="43">
        <v>18.319890000000001</v>
      </c>
      <c r="V44" s="45">
        <v>6.9999999999999997E-7</v>
      </c>
      <c r="W44" s="45">
        <v>1.4732180531499803E-2</v>
      </c>
      <c r="X44" s="45">
        <v>4.5200000000000001E-5</v>
      </c>
    </row>
    <row r="45" spans="1:24" x14ac:dyDescent="0.3">
      <c r="A45" s="39">
        <v>292</v>
      </c>
      <c r="B45" s="39">
        <v>1454</v>
      </c>
      <c r="C45" s="39" t="s">
        <v>517</v>
      </c>
      <c r="D45" s="39">
        <v>513770669</v>
      </c>
      <c r="E45" s="39" t="s">
        <v>179</v>
      </c>
      <c r="F45" s="39" t="s">
        <v>517</v>
      </c>
      <c r="G45" s="39" t="s">
        <v>518</v>
      </c>
      <c r="H45" s="39" t="s">
        <v>190</v>
      </c>
      <c r="I45" s="39" t="s">
        <v>495</v>
      </c>
      <c r="J45" s="39" t="s">
        <v>73</v>
      </c>
      <c r="K45" s="39" t="s">
        <v>73</v>
      </c>
      <c r="L45" s="38" t="s">
        <v>183</v>
      </c>
      <c r="M45" s="38" t="s">
        <v>102</v>
      </c>
      <c r="N45" s="39" t="s">
        <v>477</v>
      </c>
      <c r="O45" s="39" t="s">
        <v>74</v>
      </c>
      <c r="P45" s="39" t="s">
        <v>77</v>
      </c>
      <c r="Q45" s="43">
        <v>172</v>
      </c>
      <c r="R45" s="43">
        <v>1</v>
      </c>
      <c r="S45" s="43">
        <v>22050</v>
      </c>
      <c r="T45" s="40">
        <v>0</v>
      </c>
      <c r="U45" s="43">
        <v>37.926000000000002</v>
      </c>
      <c r="V45" s="45">
        <v>1.24E-5</v>
      </c>
      <c r="W45" s="45">
        <v>3.0501159365543706E-2</v>
      </c>
      <c r="X45" s="45">
        <v>9.3700000000000001E-5</v>
      </c>
    </row>
    <row r="46" spans="1:24" x14ac:dyDescent="0.3">
      <c r="A46" s="39">
        <v>292</v>
      </c>
      <c r="B46" s="39">
        <v>1454</v>
      </c>
      <c r="C46" s="39" t="s">
        <v>474</v>
      </c>
      <c r="D46" s="39">
        <v>520022732</v>
      </c>
      <c r="E46" s="39" t="s">
        <v>179</v>
      </c>
      <c r="F46" s="39" t="s">
        <v>474</v>
      </c>
      <c r="G46" s="39" t="s">
        <v>595</v>
      </c>
      <c r="H46" s="39" t="s">
        <v>190</v>
      </c>
      <c r="I46" s="39" t="s">
        <v>495</v>
      </c>
      <c r="J46" s="39" t="s">
        <v>73</v>
      </c>
      <c r="K46" s="39" t="s">
        <v>73</v>
      </c>
      <c r="L46" s="38" t="s">
        <v>183</v>
      </c>
      <c r="M46" s="38" t="s">
        <v>102</v>
      </c>
      <c r="N46" s="39" t="s">
        <v>477</v>
      </c>
      <c r="O46" s="39" t="s">
        <v>74</v>
      </c>
      <c r="P46" s="39" t="s">
        <v>77</v>
      </c>
      <c r="Q46" s="43">
        <v>980</v>
      </c>
      <c r="R46" s="43">
        <v>1</v>
      </c>
      <c r="S46" s="43">
        <v>2585</v>
      </c>
      <c r="T46" s="40">
        <v>0</v>
      </c>
      <c r="U46" s="43">
        <v>25.332999999999998</v>
      </c>
      <c r="V46" s="45">
        <v>3.5999999999999998E-6</v>
      </c>
      <c r="W46" s="45">
        <v>2.0374292224414604E-2</v>
      </c>
      <c r="X46" s="45">
        <v>6.2600000000000004E-5</v>
      </c>
    </row>
    <row r="47" spans="1:24" x14ac:dyDescent="0.3">
      <c r="A47" s="39">
        <v>292</v>
      </c>
      <c r="B47" s="39">
        <v>1454</v>
      </c>
      <c r="C47" s="39" t="s">
        <v>519</v>
      </c>
      <c r="D47" s="39">
        <v>520037425</v>
      </c>
      <c r="E47" s="39" t="s">
        <v>179</v>
      </c>
      <c r="F47" s="39" t="s">
        <v>520</v>
      </c>
      <c r="G47" s="39" t="s">
        <v>521</v>
      </c>
      <c r="H47" s="39" t="s">
        <v>190</v>
      </c>
      <c r="I47" s="39" t="s">
        <v>495</v>
      </c>
      <c r="J47" s="39" t="s">
        <v>73</v>
      </c>
      <c r="K47" s="39" t="s">
        <v>73</v>
      </c>
      <c r="L47" s="38" t="s">
        <v>183</v>
      </c>
      <c r="M47" s="38" t="s">
        <v>102</v>
      </c>
      <c r="N47" s="39" t="s">
        <v>381</v>
      </c>
      <c r="O47" s="39" t="s">
        <v>74</v>
      </c>
      <c r="P47" s="39" t="s">
        <v>77</v>
      </c>
      <c r="Q47" s="43">
        <v>500</v>
      </c>
      <c r="R47" s="43">
        <v>1</v>
      </c>
      <c r="S47" s="43">
        <v>13100</v>
      </c>
      <c r="T47" s="40">
        <v>0</v>
      </c>
      <c r="U47" s="43">
        <v>65.5</v>
      </c>
      <c r="V47" s="45">
        <v>4.1E-5</v>
      </c>
      <c r="W47" s="45">
        <v>5.2679802124231012E-2</v>
      </c>
      <c r="X47" s="45">
        <v>1.618E-4</v>
      </c>
    </row>
    <row r="48" spans="1:24" x14ac:dyDescent="0.3">
      <c r="A48" s="39">
        <v>292</v>
      </c>
      <c r="B48" s="39">
        <v>1454</v>
      </c>
      <c r="C48" s="39" t="s">
        <v>522</v>
      </c>
      <c r="D48" s="39">
        <v>520038274</v>
      </c>
      <c r="E48" s="39" t="s">
        <v>179</v>
      </c>
      <c r="F48" s="39" t="s">
        <v>523</v>
      </c>
      <c r="G48" s="39" t="s">
        <v>524</v>
      </c>
      <c r="H48" s="39" t="s">
        <v>190</v>
      </c>
      <c r="I48" s="39" t="s">
        <v>495</v>
      </c>
      <c r="J48" s="39" t="s">
        <v>73</v>
      </c>
      <c r="K48" s="39" t="s">
        <v>73</v>
      </c>
      <c r="L48" s="38" t="s">
        <v>183</v>
      </c>
      <c r="M48" s="38" t="s">
        <v>102</v>
      </c>
      <c r="N48" s="39" t="s">
        <v>217</v>
      </c>
      <c r="O48" s="39" t="s">
        <v>74</v>
      </c>
      <c r="P48" s="39" t="s">
        <v>77</v>
      </c>
      <c r="Q48" s="43">
        <v>4853</v>
      </c>
      <c r="R48" s="43">
        <v>1</v>
      </c>
      <c r="S48" s="43">
        <v>1550</v>
      </c>
      <c r="T48" s="40">
        <v>0</v>
      </c>
      <c r="U48" s="43">
        <v>75.221500000000006</v>
      </c>
      <c r="V48" s="45">
        <v>1.7499999999999998E-5</v>
      </c>
      <c r="W48" s="45">
        <v>6.0495975374031015E-2</v>
      </c>
      <c r="X48" s="45">
        <v>1.8579999999999999E-4</v>
      </c>
    </row>
    <row r="49" spans="1:24" x14ac:dyDescent="0.3">
      <c r="A49" s="39">
        <v>292</v>
      </c>
      <c r="B49" s="39">
        <v>1454</v>
      </c>
      <c r="C49" s="39" t="s">
        <v>525</v>
      </c>
      <c r="D49" s="39">
        <v>520041997</v>
      </c>
      <c r="E49" s="39" t="s">
        <v>179</v>
      </c>
      <c r="F49" s="39" t="s">
        <v>526</v>
      </c>
      <c r="G49" s="39" t="s">
        <v>527</v>
      </c>
      <c r="H49" s="39" t="s">
        <v>190</v>
      </c>
      <c r="I49" s="39" t="s">
        <v>495</v>
      </c>
      <c r="J49" s="39" t="s">
        <v>73</v>
      </c>
      <c r="K49" s="39" t="s">
        <v>73</v>
      </c>
      <c r="L49" s="38" t="s">
        <v>183</v>
      </c>
      <c r="M49" s="38" t="s">
        <v>102</v>
      </c>
      <c r="N49" s="39" t="s">
        <v>528</v>
      </c>
      <c r="O49" s="39" t="s">
        <v>74</v>
      </c>
      <c r="P49" s="39" t="s">
        <v>77</v>
      </c>
      <c r="Q49" s="43">
        <v>200</v>
      </c>
      <c r="R49" s="43">
        <v>1</v>
      </c>
      <c r="S49" s="43">
        <v>12310</v>
      </c>
      <c r="T49" s="40">
        <v>0</v>
      </c>
      <c r="U49" s="43">
        <v>24.62</v>
      </c>
      <c r="V49" s="45">
        <v>1.7999999999999999E-6</v>
      </c>
      <c r="W49" s="45">
        <v>1.9799632700136204E-2</v>
      </c>
      <c r="X49" s="45">
        <v>6.0800000000000001E-5</v>
      </c>
    </row>
    <row r="50" spans="1:24" x14ac:dyDescent="0.3">
      <c r="A50" s="39">
        <v>292</v>
      </c>
      <c r="B50" s="39">
        <v>1454</v>
      </c>
      <c r="C50" s="39" t="s">
        <v>305</v>
      </c>
      <c r="D50" s="39">
        <v>520039090</v>
      </c>
      <c r="E50" s="39" t="s">
        <v>179</v>
      </c>
      <c r="F50" s="39" t="s">
        <v>529</v>
      </c>
      <c r="G50" s="39" t="s">
        <v>530</v>
      </c>
      <c r="H50" s="39" t="s">
        <v>190</v>
      </c>
      <c r="I50" s="39" t="s">
        <v>495</v>
      </c>
      <c r="J50" s="39" t="s">
        <v>73</v>
      </c>
      <c r="K50" s="39" t="s">
        <v>73</v>
      </c>
      <c r="L50" s="38" t="s">
        <v>183</v>
      </c>
      <c r="M50" s="38" t="s">
        <v>102</v>
      </c>
      <c r="N50" s="39" t="s">
        <v>217</v>
      </c>
      <c r="O50" s="39" t="s">
        <v>74</v>
      </c>
      <c r="P50" s="39" t="s">
        <v>77</v>
      </c>
      <c r="Q50" s="43">
        <v>1000</v>
      </c>
      <c r="R50" s="43">
        <v>1</v>
      </c>
      <c r="S50" s="43">
        <v>3290</v>
      </c>
      <c r="T50" s="40">
        <v>0</v>
      </c>
      <c r="U50" s="43">
        <v>32.9</v>
      </c>
      <c r="V50" s="45">
        <v>5.7399999999999999E-5</v>
      </c>
      <c r="W50" s="45">
        <v>2.6458449705235806E-2</v>
      </c>
      <c r="X50" s="45">
        <v>8.1299999999999997E-5</v>
      </c>
    </row>
    <row r="51" spans="1:24" x14ac:dyDescent="0.3">
      <c r="A51" s="39">
        <v>292</v>
      </c>
      <c r="B51" s="39">
        <v>1454</v>
      </c>
      <c r="C51" s="39" t="s">
        <v>596</v>
      </c>
      <c r="D51" s="39">
        <v>520034695</v>
      </c>
      <c r="E51" s="39" t="s">
        <v>179</v>
      </c>
      <c r="F51" s="39" t="s">
        <v>597</v>
      </c>
      <c r="G51" s="39" t="s">
        <v>598</v>
      </c>
      <c r="H51" s="39" t="s">
        <v>190</v>
      </c>
      <c r="I51" s="39" t="s">
        <v>495</v>
      </c>
      <c r="J51" s="39" t="s">
        <v>73</v>
      </c>
      <c r="K51" s="39" t="s">
        <v>73</v>
      </c>
      <c r="L51" s="38" t="s">
        <v>183</v>
      </c>
      <c r="M51" s="38" t="s">
        <v>102</v>
      </c>
      <c r="N51" s="39" t="s">
        <v>599</v>
      </c>
      <c r="O51" s="39" t="s">
        <v>74</v>
      </c>
      <c r="P51" s="39" t="s">
        <v>77</v>
      </c>
      <c r="Q51" s="43">
        <v>270</v>
      </c>
      <c r="R51" s="43">
        <v>1</v>
      </c>
      <c r="S51" s="43">
        <v>5625</v>
      </c>
      <c r="T51" s="40">
        <v>0.1226</v>
      </c>
      <c r="U51" s="43">
        <v>15.31019</v>
      </c>
      <c r="V51" s="45">
        <v>3.7000000000000002E-6</v>
      </c>
      <c r="W51" s="45">
        <v>1.2312984492230004E-2</v>
      </c>
      <c r="X51" s="45">
        <v>3.7799999999999997E-5</v>
      </c>
    </row>
    <row r="52" spans="1:24" x14ac:dyDescent="0.3">
      <c r="A52" s="39">
        <v>292</v>
      </c>
      <c r="B52" s="39">
        <v>1454</v>
      </c>
      <c r="C52" s="39" t="s">
        <v>277</v>
      </c>
      <c r="D52" s="39">
        <v>510381601</v>
      </c>
      <c r="E52" s="39" t="s">
        <v>179</v>
      </c>
      <c r="F52" s="39" t="s">
        <v>277</v>
      </c>
      <c r="G52" s="39" t="s">
        <v>531</v>
      </c>
      <c r="H52" s="39" t="s">
        <v>190</v>
      </c>
      <c r="I52" s="39" t="s">
        <v>495</v>
      </c>
      <c r="J52" s="39" t="s">
        <v>73</v>
      </c>
      <c r="K52" s="39" t="s">
        <v>73</v>
      </c>
      <c r="L52" s="38" t="s">
        <v>183</v>
      </c>
      <c r="M52" s="38" t="s">
        <v>102</v>
      </c>
      <c r="N52" s="39" t="s">
        <v>217</v>
      </c>
      <c r="O52" s="39" t="s">
        <v>74</v>
      </c>
      <c r="P52" s="39" t="s">
        <v>77</v>
      </c>
      <c r="Q52" s="43">
        <v>350</v>
      </c>
      <c r="R52" s="43">
        <v>1</v>
      </c>
      <c r="S52" s="43">
        <v>5478</v>
      </c>
      <c r="T52" s="40">
        <v>0</v>
      </c>
      <c r="U52" s="43">
        <v>19.172999999999998</v>
      </c>
      <c r="V52" s="45">
        <v>3.4000000000000001E-6</v>
      </c>
      <c r="W52" s="45">
        <v>1.5419360801790703E-2</v>
      </c>
      <c r="X52" s="45">
        <v>4.74E-5</v>
      </c>
    </row>
    <row r="53" spans="1:24" x14ac:dyDescent="0.3">
      <c r="A53" s="39">
        <v>292</v>
      </c>
      <c r="B53" s="39">
        <v>1454</v>
      </c>
      <c r="C53" s="39" t="s">
        <v>600</v>
      </c>
      <c r="D53" s="39">
        <v>510475312</v>
      </c>
      <c r="E53" s="39" t="s">
        <v>179</v>
      </c>
      <c r="F53" s="39" t="s">
        <v>601</v>
      </c>
      <c r="G53" s="39" t="s">
        <v>602</v>
      </c>
      <c r="H53" s="39" t="s">
        <v>190</v>
      </c>
      <c r="I53" s="39" t="s">
        <v>495</v>
      </c>
      <c r="J53" s="39" t="s">
        <v>73</v>
      </c>
      <c r="K53" s="39" t="s">
        <v>73</v>
      </c>
      <c r="L53" s="38" t="s">
        <v>183</v>
      </c>
      <c r="M53" s="38" t="s">
        <v>102</v>
      </c>
      <c r="N53" s="39" t="s">
        <v>463</v>
      </c>
      <c r="O53" s="39" t="s">
        <v>74</v>
      </c>
      <c r="P53" s="39" t="s">
        <v>77</v>
      </c>
      <c r="Q53" s="43">
        <v>384</v>
      </c>
      <c r="R53" s="43">
        <v>1</v>
      </c>
      <c r="S53" s="43">
        <v>151.30000000000001</v>
      </c>
      <c r="T53" s="40">
        <v>0</v>
      </c>
      <c r="U53" s="43">
        <v>0.58099000000000001</v>
      </c>
      <c r="V53" s="45">
        <v>6.9999999999999997E-7</v>
      </c>
      <c r="W53" s="45">
        <v>4.6615737633769113E-4</v>
      </c>
      <c r="X53" s="45">
        <v>1.3999999999999999E-6</v>
      </c>
    </row>
    <row r="54" spans="1:24" x14ac:dyDescent="0.3">
      <c r="A54" s="39">
        <v>292</v>
      </c>
      <c r="B54" s="39">
        <v>1454</v>
      </c>
      <c r="C54" s="39" t="s">
        <v>532</v>
      </c>
      <c r="D54" s="39">
        <v>516167343</v>
      </c>
      <c r="E54" s="39" t="s">
        <v>179</v>
      </c>
      <c r="F54" s="39" t="s">
        <v>532</v>
      </c>
      <c r="G54" s="39" t="s">
        <v>533</v>
      </c>
      <c r="H54" s="39" t="s">
        <v>190</v>
      </c>
      <c r="I54" s="39" t="s">
        <v>495</v>
      </c>
      <c r="J54" s="39" t="s">
        <v>73</v>
      </c>
      <c r="K54" s="39" t="s">
        <v>73</v>
      </c>
      <c r="L54" s="38" t="s">
        <v>183</v>
      </c>
      <c r="M54" s="38" t="s">
        <v>102</v>
      </c>
      <c r="N54" s="39" t="s">
        <v>231</v>
      </c>
      <c r="O54" s="39" t="s">
        <v>74</v>
      </c>
      <c r="P54" s="39" t="s">
        <v>77</v>
      </c>
      <c r="Q54" s="43">
        <v>7000</v>
      </c>
      <c r="R54" s="43">
        <v>1</v>
      </c>
      <c r="S54" s="43">
        <v>305</v>
      </c>
      <c r="T54" s="40">
        <v>0</v>
      </c>
      <c r="U54" s="43">
        <v>21.35</v>
      </c>
      <c r="V54" s="45">
        <v>9.7999999999999993E-6</v>
      </c>
      <c r="W54" s="45">
        <v>1.7171469561128902E-2</v>
      </c>
      <c r="X54" s="45">
        <v>5.27E-5</v>
      </c>
    </row>
    <row r="55" spans="1:24" x14ac:dyDescent="0.3">
      <c r="A55" s="39">
        <v>292</v>
      </c>
      <c r="B55" s="39">
        <v>1454</v>
      </c>
      <c r="C55" s="39" t="s">
        <v>603</v>
      </c>
      <c r="D55" s="39">
        <v>514353671</v>
      </c>
      <c r="E55" s="39" t="s">
        <v>179</v>
      </c>
      <c r="F55" s="39" t="s">
        <v>603</v>
      </c>
      <c r="G55" s="39" t="s">
        <v>604</v>
      </c>
      <c r="H55" s="39" t="s">
        <v>160</v>
      </c>
      <c r="I55" s="39" t="s">
        <v>495</v>
      </c>
      <c r="J55" s="39" t="s">
        <v>73</v>
      </c>
      <c r="K55" s="39" t="s">
        <v>73</v>
      </c>
      <c r="L55" s="38" t="s">
        <v>183</v>
      </c>
      <c r="M55" s="38" t="s">
        <v>102</v>
      </c>
      <c r="N55" s="39" t="s">
        <v>247</v>
      </c>
      <c r="O55" s="39" t="s">
        <v>74</v>
      </c>
      <c r="P55" s="39" t="s">
        <v>77</v>
      </c>
      <c r="Q55" s="43">
        <v>3800</v>
      </c>
      <c r="R55" s="43">
        <v>1</v>
      </c>
      <c r="S55" s="43">
        <v>266.2</v>
      </c>
      <c r="T55" s="40">
        <v>0</v>
      </c>
      <c r="U55" s="43">
        <v>10.115600000000001</v>
      </c>
      <c r="V55" s="45">
        <v>2.6100000000000001E-5</v>
      </c>
      <c r="W55" s="45">
        <v>8.1336424974783311E-3</v>
      </c>
      <c r="X55" s="45">
        <v>2.5000000000000001E-5</v>
      </c>
    </row>
    <row r="56" spans="1:24" x14ac:dyDescent="0.3">
      <c r="A56" s="39">
        <v>292</v>
      </c>
      <c r="B56" s="39">
        <v>1454</v>
      </c>
      <c r="C56" s="39" t="s">
        <v>534</v>
      </c>
      <c r="D56" s="39">
        <v>513389601</v>
      </c>
      <c r="E56" s="39" t="s">
        <v>179</v>
      </c>
      <c r="F56" s="39" t="s">
        <v>535</v>
      </c>
      <c r="G56" s="39" t="s">
        <v>536</v>
      </c>
      <c r="H56" s="39" t="s">
        <v>190</v>
      </c>
      <c r="I56" s="39" t="s">
        <v>495</v>
      </c>
      <c r="J56" s="39" t="s">
        <v>73</v>
      </c>
      <c r="K56" s="39" t="s">
        <v>73</v>
      </c>
      <c r="L56" s="38" t="s">
        <v>183</v>
      </c>
      <c r="M56" s="38" t="s">
        <v>102</v>
      </c>
      <c r="N56" s="39" t="s">
        <v>217</v>
      </c>
      <c r="O56" s="39" t="s">
        <v>74</v>
      </c>
      <c r="P56" s="39" t="s">
        <v>77</v>
      </c>
      <c r="Q56" s="43">
        <v>2000</v>
      </c>
      <c r="R56" s="43">
        <v>1</v>
      </c>
      <c r="S56" s="43">
        <v>1387</v>
      </c>
      <c r="T56" s="40">
        <v>0</v>
      </c>
      <c r="U56" s="43">
        <v>27.74</v>
      </c>
      <c r="V56" s="45">
        <v>1.0450000000000001E-4</v>
      </c>
      <c r="W56" s="45">
        <v>2.2311256495059103E-2</v>
      </c>
      <c r="X56" s="45">
        <v>6.8499999999999998E-5</v>
      </c>
    </row>
    <row r="57" spans="1:24" x14ac:dyDescent="0.3">
      <c r="A57" s="39">
        <v>292</v>
      </c>
      <c r="B57" s="39">
        <v>1454</v>
      </c>
      <c r="C57" s="39" t="s">
        <v>537</v>
      </c>
      <c r="D57" s="39">
        <v>514669506</v>
      </c>
      <c r="E57" s="39" t="s">
        <v>179</v>
      </c>
      <c r="F57" s="39" t="s">
        <v>537</v>
      </c>
      <c r="G57" s="39" t="s">
        <v>538</v>
      </c>
      <c r="H57" s="39" t="s">
        <v>190</v>
      </c>
      <c r="I57" s="39" t="s">
        <v>495</v>
      </c>
      <c r="J57" s="39" t="s">
        <v>73</v>
      </c>
      <c r="K57" s="39" t="s">
        <v>73</v>
      </c>
      <c r="L57" s="38" t="s">
        <v>183</v>
      </c>
      <c r="M57" s="38" t="s">
        <v>102</v>
      </c>
      <c r="N57" s="39" t="s">
        <v>539</v>
      </c>
      <c r="O57" s="39" t="s">
        <v>74</v>
      </c>
      <c r="P57" s="39" t="s">
        <v>77</v>
      </c>
      <c r="Q57" s="43">
        <v>600</v>
      </c>
      <c r="R57" s="43">
        <v>1</v>
      </c>
      <c r="S57" s="43">
        <v>15.6</v>
      </c>
      <c r="T57" s="40">
        <v>0</v>
      </c>
      <c r="U57" s="43">
        <v>9.3600000000000003E-2</v>
      </c>
      <c r="V57" s="45">
        <v>5.3000000000000001E-6</v>
      </c>
      <c r="W57" s="45">
        <v>7.6353363365656309E-5</v>
      </c>
      <c r="X57" s="45">
        <v>1.9999999999999999E-7</v>
      </c>
    </row>
    <row r="58" spans="1:24" x14ac:dyDescent="0.3">
      <c r="A58" s="39">
        <v>292</v>
      </c>
      <c r="B58" s="39">
        <v>1454</v>
      </c>
      <c r="C58" s="39" t="s">
        <v>544</v>
      </c>
      <c r="D58" s="39">
        <v>514259019</v>
      </c>
      <c r="E58" s="39" t="s">
        <v>179</v>
      </c>
      <c r="F58" s="39" t="s">
        <v>544</v>
      </c>
      <c r="G58" s="39" t="s">
        <v>545</v>
      </c>
      <c r="H58" s="39" t="s">
        <v>190</v>
      </c>
      <c r="I58" s="39" t="s">
        <v>495</v>
      </c>
      <c r="J58" s="39" t="s">
        <v>73</v>
      </c>
      <c r="K58" s="39" t="s">
        <v>73</v>
      </c>
      <c r="L58" s="38" t="s">
        <v>183</v>
      </c>
      <c r="M58" s="38" t="s">
        <v>102</v>
      </c>
      <c r="N58" s="39" t="s">
        <v>508</v>
      </c>
      <c r="O58" s="39" t="s">
        <v>74</v>
      </c>
      <c r="P58" s="39" t="s">
        <v>77</v>
      </c>
      <c r="Q58" s="43">
        <v>850</v>
      </c>
      <c r="R58" s="43">
        <v>1</v>
      </c>
      <c r="S58" s="43">
        <v>4273</v>
      </c>
      <c r="T58" s="40">
        <v>0</v>
      </c>
      <c r="U58" s="43">
        <v>36.320500000000003</v>
      </c>
      <c r="V58" s="45">
        <v>1.0699999999999999E-5</v>
      </c>
      <c r="W58" s="45">
        <v>2.9211189384471307E-2</v>
      </c>
      <c r="X58" s="45">
        <v>8.9699999999999998E-5</v>
      </c>
    </row>
    <row r="59" spans="1:24" x14ac:dyDescent="0.3">
      <c r="A59" s="39">
        <v>292</v>
      </c>
      <c r="B59" s="39">
        <v>1454</v>
      </c>
      <c r="C59" s="39" t="s">
        <v>546</v>
      </c>
      <c r="D59" s="39" t="s">
        <v>547</v>
      </c>
      <c r="E59" s="39" t="s">
        <v>411</v>
      </c>
      <c r="F59" s="39" t="s">
        <v>548</v>
      </c>
      <c r="G59" s="39" t="s">
        <v>549</v>
      </c>
      <c r="H59" s="39" t="s">
        <v>190</v>
      </c>
      <c r="I59" s="39" t="s">
        <v>495</v>
      </c>
      <c r="J59" s="39" t="s">
        <v>153</v>
      </c>
      <c r="K59" s="39" t="s">
        <v>154</v>
      </c>
      <c r="L59" s="38" t="s">
        <v>183</v>
      </c>
      <c r="M59" s="38" t="s">
        <v>550</v>
      </c>
      <c r="N59" s="39" t="s">
        <v>551</v>
      </c>
      <c r="O59" s="39" t="s">
        <v>74</v>
      </c>
      <c r="P59" s="39" t="s">
        <v>80</v>
      </c>
      <c r="Q59" s="43">
        <v>16</v>
      </c>
      <c r="R59" s="43">
        <v>3.681</v>
      </c>
      <c r="S59" s="43">
        <v>42072</v>
      </c>
      <c r="T59" s="40">
        <v>0</v>
      </c>
      <c r="U59" s="43">
        <v>24.77872</v>
      </c>
      <c r="V59" s="45">
        <v>0</v>
      </c>
      <c r="W59" s="45">
        <v>1.9928227838436303E-2</v>
      </c>
      <c r="X59" s="45">
        <v>6.1199999999999997E-5</v>
      </c>
    </row>
    <row r="60" spans="1:24" x14ac:dyDescent="0.3">
      <c r="A60" s="39">
        <v>292</v>
      </c>
      <c r="B60" s="39">
        <v>1454</v>
      </c>
      <c r="C60" s="39" t="s">
        <v>605</v>
      </c>
      <c r="D60" s="39" t="s">
        <v>606</v>
      </c>
      <c r="E60" s="39" t="s">
        <v>411</v>
      </c>
      <c r="F60" s="39" t="s">
        <v>607</v>
      </c>
      <c r="G60" s="39" t="s">
        <v>608</v>
      </c>
      <c r="H60" s="39" t="s">
        <v>190</v>
      </c>
      <c r="I60" s="39" t="s">
        <v>495</v>
      </c>
      <c r="J60" s="39" t="s">
        <v>153</v>
      </c>
      <c r="K60" s="39" t="s">
        <v>154</v>
      </c>
      <c r="L60" s="38" t="s">
        <v>183</v>
      </c>
      <c r="M60" s="38" t="s">
        <v>422</v>
      </c>
      <c r="N60" s="39" t="s">
        <v>556</v>
      </c>
      <c r="O60" s="39" t="s">
        <v>74</v>
      </c>
      <c r="P60" s="39" t="s">
        <v>80</v>
      </c>
      <c r="Q60" s="43">
        <v>2</v>
      </c>
      <c r="R60" s="43">
        <v>3.681</v>
      </c>
      <c r="S60" s="43">
        <v>41769</v>
      </c>
      <c r="T60" s="40">
        <v>0</v>
      </c>
      <c r="U60" s="43">
        <v>3.0750299999999999</v>
      </c>
      <c r="V60" s="45">
        <v>0</v>
      </c>
      <c r="W60" s="45">
        <v>2.4714378142041402E-3</v>
      </c>
      <c r="X60" s="45">
        <v>7.6000000000000001E-6</v>
      </c>
    </row>
    <row r="61" spans="1:24" x14ac:dyDescent="0.3">
      <c r="A61" s="39">
        <v>292</v>
      </c>
      <c r="B61" s="39">
        <v>1454</v>
      </c>
      <c r="C61" s="39" t="s">
        <v>609</v>
      </c>
      <c r="D61" s="39" t="s">
        <v>610</v>
      </c>
      <c r="E61" s="39" t="s">
        <v>411</v>
      </c>
      <c r="F61" s="39" t="s">
        <v>611</v>
      </c>
      <c r="G61" s="39" t="s">
        <v>612</v>
      </c>
      <c r="H61" s="39" t="s">
        <v>190</v>
      </c>
      <c r="I61" s="39" t="s">
        <v>495</v>
      </c>
      <c r="J61" s="39" t="s">
        <v>153</v>
      </c>
      <c r="K61" s="39" t="s">
        <v>154</v>
      </c>
      <c r="L61" s="38" t="s">
        <v>183</v>
      </c>
      <c r="M61" s="38" t="s">
        <v>422</v>
      </c>
      <c r="N61" s="39" t="s">
        <v>556</v>
      </c>
      <c r="O61" s="39" t="s">
        <v>74</v>
      </c>
      <c r="P61" s="39" t="s">
        <v>80</v>
      </c>
      <c r="Q61" s="43">
        <v>19</v>
      </c>
      <c r="R61" s="43">
        <v>3.681</v>
      </c>
      <c r="S61" s="43">
        <v>20030</v>
      </c>
      <c r="T61" s="40">
        <v>0</v>
      </c>
      <c r="U61" s="43">
        <v>14.00878</v>
      </c>
      <c r="V61" s="45">
        <v>0</v>
      </c>
      <c r="W61" s="45">
        <v>1.1268148993542101E-2</v>
      </c>
      <c r="X61" s="45">
        <v>3.4600000000000001E-5</v>
      </c>
    </row>
    <row r="62" spans="1:24" x14ac:dyDescent="0.3">
      <c r="A62" s="39">
        <v>292</v>
      </c>
      <c r="B62" s="39">
        <v>1454</v>
      </c>
      <c r="C62" s="39" t="s">
        <v>613</v>
      </c>
      <c r="D62" s="39" t="s">
        <v>614</v>
      </c>
      <c r="E62" s="39" t="s">
        <v>411</v>
      </c>
      <c r="F62" s="39" t="s">
        <v>615</v>
      </c>
      <c r="G62" s="39" t="s">
        <v>616</v>
      </c>
      <c r="H62" s="39" t="s">
        <v>190</v>
      </c>
      <c r="I62" s="39" t="s">
        <v>495</v>
      </c>
      <c r="J62" s="39" t="s">
        <v>153</v>
      </c>
      <c r="K62" s="39" t="s">
        <v>154</v>
      </c>
      <c r="L62" s="38" t="s">
        <v>183</v>
      </c>
      <c r="M62" s="38" t="s">
        <v>160</v>
      </c>
      <c r="N62" s="39" t="s">
        <v>414</v>
      </c>
      <c r="O62" s="39" t="s">
        <v>74</v>
      </c>
      <c r="P62" s="39" t="s">
        <v>80</v>
      </c>
      <c r="Q62" s="43">
        <v>11</v>
      </c>
      <c r="R62" s="43">
        <v>3.681</v>
      </c>
      <c r="S62" s="43">
        <v>6619</v>
      </c>
      <c r="T62" s="40">
        <v>0</v>
      </c>
      <c r="U62" s="43">
        <v>2.6800899999999999</v>
      </c>
      <c r="V62" s="45">
        <v>9.9999999999999995E-8</v>
      </c>
      <c r="W62" s="45">
        <v>2.1539685665258805E-3</v>
      </c>
      <c r="X62" s="45">
        <v>6.6000000000000003E-6</v>
      </c>
    </row>
    <row r="63" spans="1:24" x14ac:dyDescent="0.3">
      <c r="A63" s="39">
        <v>292</v>
      </c>
      <c r="B63" s="39">
        <v>1454</v>
      </c>
      <c r="C63" s="39" t="s">
        <v>552</v>
      </c>
      <c r="D63" s="39" t="s">
        <v>553</v>
      </c>
      <c r="E63" s="39" t="s">
        <v>411</v>
      </c>
      <c r="F63" s="39" t="s">
        <v>554</v>
      </c>
      <c r="G63" s="39" t="s">
        <v>555</v>
      </c>
      <c r="H63" s="39" t="s">
        <v>190</v>
      </c>
      <c r="I63" s="39" t="s">
        <v>495</v>
      </c>
      <c r="J63" s="39" t="s">
        <v>153</v>
      </c>
      <c r="K63" s="39" t="s">
        <v>154</v>
      </c>
      <c r="L63" s="38" t="s">
        <v>183</v>
      </c>
      <c r="M63" s="38" t="s">
        <v>422</v>
      </c>
      <c r="N63" s="39" t="s">
        <v>556</v>
      </c>
      <c r="O63" s="39" t="s">
        <v>74</v>
      </c>
      <c r="P63" s="39" t="s">
        <v>80</v>
      </c>
      <c r="Q63" s="43">
        <v>400</v>
      </c>
      <c r="R63" s="43">
        <v>3.681</v>
      </c>
      <c r="S63" s="43">
        <v>3792</v>
      </c>
      <c r="T63" s="40">
        <v>0</v>
      </c>
      <c r="U63" s="43">
        <v>55.833399999999997</v>
      </c>
      <c r="V63" s="45">
        <v>0</v>
      </c>
      <c r="W63" s="45">
        <v>4.4903814855149604E-2</v>
      </c>
      <c r="X63" s="45">
        <v>1.3789999999999999E-4</v>
      </c>
    </row>
    <row r="64" spans="1:24" x14ac:dyDescent="0.3">
      <c r="A64" s="39">
        <v>292</v>
      </c>
      <c r="B64" s="39">
        <v>1454</v>
      </c>
      <c r="C64" s="39" t="s">
        <v>557</v>
      </c>
      <c r="D64" s="39" t="s">
        <v>558</v>
      </c>
      <c r="E64" s="39" t="s">
        <v>411</v>
      </c>
      <c r="F64" s="39" t="s">
        <v>559</v>
      </c>
      <c r="G64" s="39" t="s">
        <v>560</v>
      </c>
      <c r="H64" s="39" t="s">
        <v>190</v>
      </c>
      <c r="I64" s="39" t="s">
        <v>495</v>
      </c>
      <c r="J64" s="39" t="s">
        <v>153</v>
      </c>
      <c r="K64" s="39" t="s">
        <v>154</v>
      </c>
      <c r="L64" s="38" t="s">
        <v>183</v>
      </c>
      <c r="M64" s="38" t="s">
        <v>160</v>
      </c>
      <c r="N64" s="39" t="s">
        <v>561</v>
      </c>
      <c r="O64" s="39" t="s">
        <v>74</v>
      </c>
      <c r="P64" s="39" t="s">
        <v>80</v>
      </c>
      <c r="Q64" s="43">
        <v>28</v>
      </c>
      <c r="R64" s="43">
        <v>3.681</v>
      </c>
      <c r="S64" s="43">
        <v>17148</v>
      </c>
      <c r="T64" s="40">
        <v>0</v>
      </c>
      <c r="U64" s="43">
        <v>17.674099999999999</v>
      </c>
      <c r="V64" s="45">
        <v>0</v>
      </c>
      <c r="W64" s="45">
        <v>1.4213781380227703E-2</v>
      </c>
      <c r="X64" s="45">
        <v>4.3699999999999998E-5</v>
      </c>
    </row>
    <row r="65" spans="1:24" x14ac:dyDescent="0.3">
      <c r="A65" s="39">
        <v>292</v>
      </c>
      <c r="B65" s="39">
        <v>1454</v>
      </c>
      <c r="C65" s="39" t="s">
        <v>617</v>
      </c>
      <c r="D65" s="39">
        <v>1146</v>
      </c>
      <c r="E65" s="39" t="s">
        <v>168</v>
      </c>
      <c r="F65" s="39" t="s">
        <v>618</v>
      </c>
      <c r="G65" s="39" t="s">
        <v>619</v>
      </c>
      <c r="H65" s="39" t="s">
        <v>190</v>
      </c>
      <c r="I65" s="39" t="s">
        <v>495</v>
      </c>
      <c r="J65" s="39" t="s">
        <v>153</v>
      </c>
      <c r="K65" s="39" t="s">
        <v>73</v>
      </c>
      <c r="L65" s="38" t="s">
        <v>183</v>
      </c>
      <c r="M65" s="38" t="s">
        <v>160</v>
      </c>
      <c r="N65" s="39" t="s">
        <v>551</v>
      </c>
      <c r="O65" s="39" t="s">
        <v>74</v>
      </c>
      <c r="P65" s="39" t="s">
        <v>80</v>
      </c>
      <c r="Q65" s="43">
        <v>13</v>
      </c>
      <c r="R65" s="43">
        <v>3.681</v>
      </c>
      <c r="S65" s="43">
        <v>3216</v>
      </c>
      <c r="T65" s="40">
        <v>0</v>
      </c>
      <c r="U65" s="43">
        <v>1.53895</v>
      </c>
      <c r="V65" s="45">
        <v>1.9999999999999999E-7</v>
      </c>
      <c r="W65" s="45">
        <v>1.2377282061380103E-3</v>
      </c>
      <c r="X65" s="45">
        <v>3.8E-6</v>
      </c>
    </row>
    <row r="66" spans="1:24" x14ac:dyDescent="0.3">
      <c r="A66" s="39">
        <v>292</v>
      </c>
      <c r="B66" s="39">
        <v>1454</v>
      </c>
      <c r="C66" s="39" t="s">
        <v>620</v>
      </c>
      <c r="D66" s="39" t="s">
        <v>621</v>
      </c>
      <c r="E66" s="39" t="s">
        <v>411</v>
      </c>
      <c r="F66" s="39" t="s">
        <v>622</v>
      </c>
      <c r="G66" s="39" t="s">
        <v>623</v>
      </c>
      <c r="H66" s="39" t="s">
        <v>190</v>
      </c>
      <c r="I66" s="39" t="s">
        <v>495</v>
      </c>
      <c r="J66" s="39" t="s">
        <v>153</v>
      </c>
      <c r="K66" s="39" t="s">
        <v>73</v>
      </c>
      <c r="L66" s="38" t="s">
        <v>183</v>
      </c>
      <c r="M66" s="38" t="s">
        <v>160</v>
      </c>
      <c r="N66" s="39" t="s">
        <v>561</v>
      </c>
      <c r="O66" s="39" t="s">
        <v>74</v>
      </c>
      <c r="P66" s="39" t="s">
        <v>80</v>
      </c>
      <c r="Q66" s="43">
        <v>8</v>
      </c>
      <c r="R66" s="43">
        <v>3.681</v>
      </c>
      <c r="S66" s="43">
        <v>16401</v>
      </c>
      <c r="T66" s="40">
        <v>0</v>
      </c>
      <c r="U66" s="43">
        <v>4.8297600000000003</v>
      </c>
      <c r="V66" s="45">
        <v>0</v>
      </c>
      <c r="W66" s="45">
        <v>3.8859843355047207E-3</v>
      </c>
      <c r="X66" s="45">
        <v>1.19E-5</v>
      </c>
    </row>
    <row r="67" spans="1:24" x14ac:dyDescent="0.3">
      <c r="A67" s="39">
        <v>292</v>
      </c>
      <c r="B67" s="39">
        <v>1454</v>
      </c>
      <c r="C67" s="39" t="s">
        <v>624</v>
      </c>
      <c r="D67" s="39" t="s">
        <v>625</v>
      </c>
      <c r="E67" s="39" t="s">
        <v>411</v>
      </c>
      <c r="F67" s="39" t="s">
        <v>626</v>
      </c>
      <c r="G67" s="39" t="s">
        <v>627</v>
      </c>
      <c r="H67" s="39" t="s">
        <v>190</v>
      </c>
      <c r="I67" s="39" t="s">
        <v>495</v>
      </c>
      <c r="J67" s="39" t="s">
        <v>153</v>
      </c>
      <c r="K67" s="39" t="s">
        <v>154</v>
      </c>
      <c r="L67" s="38" t="s">
        <v>183</v>
      </c>
      <c r="M67" s="38" t="s">
        <v>422</v>
      </c>
      <c r="N67" s="39" t="s">
        <v>628</v>
      </c>
      <c r="O67" s="39" t="s">
        <v>74</v>
      </c>
      <c r="P67" s="39" t="s">
        <v>80</v>
      </c>
      <c r="Q67" s="43">
        <v>7</v>
      </c>
      <c r="R67" s="43">
        <v>3.681</v>
      </c>
      <c r="S67" s="43">
        <v>7965</v>
      </c>
      <c r="T67" s="40">
        <v>0</v>
      </c>
      <c r="U67" s="43">
        <v>2.0523400000000001</v>
      </c>
      <c r="V67" s="45">
        <v>0</v>
      </c>
      <c r="W67" s="45">
        <v>1.6516438075413005E-3</v>
      </c>
      <c r="X67" s="45">
        <v>5.1000000000000003E-6</v>
      </c>
    </row>
    <row r="68" spans="1:24" x14ac:dyDescent="0.3">
      <c r="A68" s="39">
        <v>292</v>
      </c>
      <c r="B68" s="39">
        <v>1454</v>
      </c>
      <c r="C68" s="39" t="s">
        <v>562</v>
      </c>
      <c r="D68" s="39" t="s">
        <v>563</v>
      </c>
      <c r="E68" s="39" t="s">
        <v>411</v>
      </c>
      <c r="F68" s="39" t="s">
        <v>564</v>
      </c>
      <c r="G68" s="39" t="s">
        <v>565</v>
      </c>
      <c r="H68" s="39" t="s">
        <v>190</v>
      </c>
      <c r="I68" s="39" t="s">
        <v>495</v>
      </c>
      <c r="J68" s="39" t="s">
        <v>153</v>
      </c>
      <c r="K68" s="39" t="s">
        <v>154</v>
      </c>
      <c r="L68" s="38" t="s">
        <v>183</v>
      </c>
      <c r="M68" s="38" t="s">
        <v>550</v>
      </c>
      <c r="N68" s="39" t="s">
        <v>566</v>
      </c>
      <c r="O68" s="39" t="s">
        <v>74</v>
      </c>
      <c r="P68" s="39" t="s">
        <v>80</v>
      </c>
      <c r="Q68" s="43">
        <v>14</v>
      </c>
      <c r="R68" s="43">
        <v>3.681</v>
      </c>
      <c r="S68" s="43">
        <v>48558</v>
      </c>
      <c r="T68" s="40">
        <v>0</v>
      </c>
      <c r="U68" s="43">
        <v>25.023869999999999</v>
      </c>
      <c r="V68" s="45">
        <v>0</v>
      </c>
      <c r="W68" s="45">
        <v>2.0125139143958304E-2</v>
      </c>
      <c r="X68" s="45">
        <v>6.1799999999999998E-5</v>
      </c>
    </row>
    <row r="69" spans="1:24" x14ac:dyDescent="0.3">
      <c r="A69" s="39">
        <v>292</v>
      </c>
      <c r="B69" s="39">
        <v>1454</v>
      </c>
      <c r="C69" s="39" t="s">
        <v>629</v>
      </c>
      <c r="D69" s="39" t="s">
        <v>630</v>
      </c>
      <c r="E69" s="39" t="s">
        <v>411</v>
      </c>
      <c r="F69" s="39" t="s">
        <v>631</v>
      </c>
      <c r="G69" s="39" t="s">
        <v>632</v>
      </c>
      <c r="H69" s="39" t="s">
        <v>190</v>
      </c>
      <c r="I69" s="39" t="s">
        <v>495</v>
      </c>
      <c r="J69" s="39" t="s">
        <v>153</v>
      </c>
      <c r="K69" s="39" t="s">
        <v>73</v>
      </c>
      <c r="L69" s="38" t="s">
        <v>183</v>
      </c>
      <c r="M69" s="38" t="s">
        <v>422</v>
      </c>
      <c r="N69" s="39" t="s">
        <v>551</v>
      </c>
      <c r="O69" s="39" t="s">
        <v>74</v>
      </c>
      <c r="P69" s="39" t="s">
        <v>80</v>
      </c>
      <c r="Q69" s="43">
        <v>50</v>
      </c>
      <c r="R69" s="43">
        <v>3.681</v>
      </c>
      <c r="S69" s="43">
        <v>1872</v>
      </c>
      <c r="T69" s="40">
        <v>0</v>
      </c>
      <c r="U69" s="43">
        <v>3.4454099999999999</v>
      </c>
      <c r="V69" s="45">
        <v>1.1000000000000001E-6</v>
      </c>
      <c r="W69" s="45">
        <v>2.7728326695948906E-3</v>
      </c>
      <c r="X69" s="45">
        <v>8.4999999999999999E-6</v>
      </c>
    </row>
    <row r="70" spans="1:24" x14ac:dyDescent="0.3">
      <c r="A70" s="39">
        <v>292</v>
      </c>
      <c r="B70" s="39">
        <v>1454</v>
      </c>
      <c r="C70" s="39" t="s">
        <v>525</v>
      </c>
      <c r="D70" s="39" t="s">
        <v>567</v>
      </c>
      <c r="E70" s="39" t="s">
        <v>411</v>
      </c>
      <c r="F70" s="39" t="s">
        <v>568</v>
      </c>
      <c r="G70" s="39" t="s">
        <v>569</v>
      </c>
      <c r="H70" s="39" t="s">
        <v>190</v>
      </c>
      <c r="I70" s="39" t="s">
        <v>495</v>
      </c>
      <c r="J70" s="39" t="s">
        <v>153</v>
      </c>
      <c r="K70" s="39" t="s">
        <v>73</v>
      </c>
      <c r="L70" s="38" t="s">
        <v>183</v>
      </c>
      <c r="M70" s="38" t="s">
        <v>422</v>
      </c>
      <c r="N70" s="39" t="s">
        <v>570</v>
      </c>
      <c r="O70" s="39" t="s">
        <v>74</v>
      </c>
      <c r="P70" s="39" t="s">
        <v>80</v>
      </c>
      <c r="Q70" s="43">
        <v>100</v>
      </c>
      <c r="R70" s="43">
        <v>3.681</v>
      </c>
      <c r="S70" s="43">
        <v>3345</v>
      </c>
      <c r="T70" s="40">
        <v>0</v>
      </c>
      <c r="U70" s="43">
        <v>12.312939999999999</v>
      </c>
      <c r="V70" s="45">
        <v>8.9999999999999996E-7</v>
      </c>
      <c r="W70" s="45">
        <v>9.9018256491040617E-3</v>
      </c>
      <c r="X70" s="45">
        <v>3.04E-5</v>
      </c>
    </row>
    <row r="71" spans="1:24" x14ac:dyDescent="0.3">
      <c r="A71" s="39">
        <v>292</v>
      </c>
      <c r="B71" s="39">
        <v>1454</v>
      </c>
      <c r="C71" s="39" t="s">
        <v>633</v>
      </c>
      <c r="D71" s="39" t="s">
        <v>634</v>
      </c>
      <c r="E71" s="39" t="s">
        <v>411</v>
      </c>
      <c r="F71" s="39" t="s">
        <v>635</v>
      </c>
      <c r="G71" s="39" t="s">
        <v>636</v>
      </c>
      <c r="H71" s="39" t="s">
        <v>190</v>
      </c>
      <c r="I71" s="39" t="s">
        <v>495</v>
      </c>
      <c r="J71" s="39" t="s">
        <v>153</v>
      </c>
      <c r="K71" s="39" t="s">
        <v>154</v>
      </c>
      <c r="L71" s="38" t="s">
        <v>183</v>
      </c>
      <c r="M71" s="38" t="s">
        <v>422</v>
      </c>
      <c r="N71" s="39" t="s">
        <v>637</v>
      </c>
      <c r="O71" s="39" t="s">
        <v>74</v>
      </c>
      <c r="P71" s="39" t="s">
        <v>80</v>
      </c>
      <c r="Q71" s="43">
        <v>20</v>
      </c>
      <c r="R71" s="43">
        <v>3.681</v>
      </c>
      <c r="S71" s="43">
        <v>4335</v>
      </c>
      <c r="T71" s="40">
        <v>0</v>
      </c>
      <c r="U71" s="43">
        <v>3.1914199999999999</v>
      </c>
      <c r="V71" s="45">
        <v>0</v>
      </c>
      <c r="W71" s="45">
        <v>2.5678841679291804E-3</v>
      </c>
      <c r="X71" s="45">
        <v>7.9000000000000006E-6</v>
      </c>
    </row>
    <row r="72" spans="1:24" x14ac:dyDescent="0.3">
      <c r="A72" s="39">
        <v>292</v>
      </c>
      <c r="B72" s="39">
        <v>1454</v>
      </c>
      <c r="C72" s="39" t="s">
        <v>571</v>
      </c>
      <c r="D72" s="39" t="s">
        <v>572</v>
      </c>
      <c r="E72" s="39" t="s">
        <v>411</v>
      </c>
      <c r="F72" s="39" t="s">
        <v>573</v>
      </c>
      <c r="G72" s="39" t="s">
        <v>574</v>
      </c>
      <c r="H72" s="39" t="s">
        <v>190</v>
      </c>
      <c r="I72" s="39" t="s">
        <v>495</v>
      </c>
      <c r="J72" s="39" t="s">
        <v>153</v>
      </c>
      <c r="K72" s="39" t="s">
        <v>154</v>
      </c>
      <c r="L72" s="38" t="s">
        <v>183</v>
      </c>
      <c r="M72" s="38" t="s">
        <v>550</v>
      </c>
      <c r="N72" s="39" t="s">
        <v>566</v>
      </c>
      <c r="O72" s="39" t="s">
        <v>74</v>
      </c>
      <c r="P72" s="39" t="s">
        <v>80</v>
      </c>
      <c r="Q72" s="43">
        <v>20</v>
      </c>
      <c r="R72" s="43">
        <v>3.681</v>
      </c>
      <c r="S72" s="43">
        <v>15226</v>
      </c>
      <c r="T72" s="40">
        <v>0</v>
      </c>
      <c r="U72" s="43">
        <v>11.209379999999999</v>
      </c>
      <c r="V72" s="45">
        <v>0</v>
      </c>
      <c r="W72" s="45">
        <v>9.0137154752193225E-3</v>
      </c>
      <c r="X72" s="45">
        <v>2.7699999999999999E-5</v>
      </c>
    </row>
    <row r="73" spans="1:24" x14ac:dyDescent="0.3">
      <c r="A73" s="39">
        <v>292</v>
      </c>
      <c r="B73" s="39">
        <v>1454</v>
      </c>
      <c r="C73" s="39" t="s">
        <v>638</v>
      </c>
      <c r="D73" s="39" t="s">
        <v>639</v>
      </c>
      <c r="E73" s="39" t="s">
        <v>411</v>
      </c>
      <c r="F73" s="39" t="s">
        <v>640</v>
      </c>
      <c r="G73" s="39" t="s">
        <v>641</v>
      </c>
      <c r="H73" s="39" t="s">
        <v>190</v>
      </c>
      <c r="I73" s="39" t="s">
        <v>495</v>
      </c>
      <c r="J73" s="39" t="s">
        <v>153</v>
      </c>
      <c r="K73" s="39" t="s">
        <v>154</v>
      </c>
      <c r="L73" s="38" t="s">
        <v>183</v>
      </c>
      <c r="M73" s="38" t="s">
        <v>160</v>
      </c>
      <c r="N73" s="39" t="s">
        <v>566</v>
      </c>
      <c r="O73" s="39" t="s">
        <v>74</v>
      </c>
      <c r="P73" s="39" t="s">
        <v>80</v>
      </c>
      <c r="Q73" s="43">
        <v>3</v>
      </c>
      <c r="R73" s="43">
        <v>3.681</v>
      </c>
      <c r="S73" s="43">
        <v>28413</v>
      </c>
      <c r="T73" s="40">
        <v>0</v>
      </c>
      <c r="U73" s="43">
        <v>3.1376400000000002</v>
      </c>
      <c r="V73" s="45">
        <v>0</v>
      </c>
      <c r="W73" s="45">
        <v>2.5236795891385305E-3</v>
      </c>
      <c r="X73" s="45">
        <v>7.7000000000000008E-6</v>
      </c>
    </row>
    <row r="74" spans="1:24" x14ac:dyDescent="0.3">
      <c r="A74" s="39">
        <v>292</v>
      </c>
      <c r="B74" s="39">
        <v>1454</v>
      </c>
      <c r="C74" s="39" t="s">
        <v>642</v>
      </c>
      <c r="D74" s="39" t="s">
        <v>643</v>
      </c>
      <c r="E74" s="39" t="s">
        <v>411</v>
      </c>
      <c r="F74" s="39" t="s">
        <v>642</v>
      </c>
      <c r="G74" s="39" t="s">
        <v>644</v>
      </c>
      <c r="H74" s="39" t="s">
        <v>190</v>
      </c>
      <c r="I74" s="39" t="s">
        <v>495</v>
      </c>
      <c r="J74" s="39" t="s">
        <v>153</v>
      </c>
      <c r="K74" s="39" t="s">
        <v>73</v>
      </c>
      <c r="L74" s="38" t="s">
        <v>183</v>
      </c>
      <c r="M74" s="38" t="s">
        <v>550</v>
      </c>
      <c r="N74" s="39" t="s">
        <v>414</v>
      </c>
      <c r="O74" s="39" t="s">
        <v>74</v>
      </c>
      <c r="P74" s="39" t="s">
        <v>80</v>
      </c>
      <c r="Q74" s="43">
        <v>6</v>
      </c>
      <c r="R74" s="43">
        <v>3.681</v>
      </c>
      <c r="S74" s="43">
        <v>7098</v>
      </c>
      <c r="T74" s="40">
        <v>0</v>
      </c>
      <c r="U74" s="43">
        <v>1.5676600000000001</v>
      </c>
      <c r="V74" s="45">
        <v>9.9999999999999995E-8</v>
      </c>
      <c r="W74" s="45">
        <v>1.2618397945692702E-3</v>
      </c>
      <c r="X74" s="45">
        <v>3.8999999999999999E-6</v>
      </c>
    </row>
    <row r="75" spans="1:24" x14ac:dyDescent="0.3">
      <c r="A75" s="39">
        <v>292</v>
      </c>
      <c r="B75" s="39">
        <v>1454</v>
      </c>
      <c r="C75" s="39" t="s">
        <v>645</v>
      </c>
      <c r="D75" s="39" t="s">
        <v>646</v>
      </c>
      <c r="E75" s="39" t="s">
        <v>411</v>
      </c>
      <c r="F75" s="39" t="s">
        <v>647</v>
      </c>
      <c r="G75" s="39" t="s">
        <v>648</v>
      </c>
      <c r="H75" s="39" t="s">
        <v>190</v>
      </c>
      <c r="I75" s="39" t="s">
        <v>495</v>
      </c>
      <c r="J75" s="39" t="s">
        <v>153</v>
      </c>
      <c r="K75" s="39" t="s">
        <v>154</v>
      </c>
      <c r="L75" s="38" t="s">
        <v>183</v>
      </c>
      <c r="M75" s="38" t="s">
        <v>422</v>
      </c>
      <c r="N75" s="39" t="s">
        <v>649</v>
      </c>
      <c r="O75" s="39" t="s">
        <v>74</v>
      </c>
      <c r="P75" s="39" t="s">
        <v>80</v>
      </c>
      <c r="Q75" s="43">
        <v>3</v>
      </c>
      <c r="R75" s="43">
        <v>3.681</v>
      </c>
      <c r="S75" s="43">
        <v>48157</v>
      </c>
      <c r="T75" s="40">
        <v>0</v>
      </c>
      <c r="U75" s="43">
        <v>5.3179699999999999</v>
      </c>
      <c r="V75" s="45">
        <v>0</v>
      </c>
      <c r="W75" s="45">
        <v>4.2757883484767509E-3</v>
      </c>
      <c r="X75" s="45">
        <v>1.31E-5</v>
      </c>
    </row>
    <row r="76" spans="1:24" x14ac:dyDescent="0.3">
      <c r="A76" s="39">
        <v>292</v>
      </c>
      <c r="B76" s="39">
        <v>1454</v>
      </c>
      <c r="C76" s="39" t="s">
        <v>650</v>
      </c>
      <c r="D76" s="39" t="s">
        <v>651</v>
      </c>
      <c r="E76" s="39" t="s">
        <v>411</v>
      </c>
      <c r="F76" s="39" t="s">
        <v>650</v>
      </c>
      <c r="G76" s="39" t="s">
        <v>652</v>
      </c>
      <c r="H76" s="39" t="s">
        <v>190</v>
      </c>
      <c r="I76" s="39" t="s">
        <v>495</v>
      </c>
      <c r="J76" s="39" t="s">
        <v>153</v>
      </c>
      <c r="K76" s="39" t="s">
        <v>154</v>
      </c>
      <c r="L76" s="38" t="s">
        <v>183</v>
      </c>
      <c r="M76" s="38" t="s">
        <v>422</v>
      </c>
      <c r="N76" s="39" t="s">
        <v>653</v>
      </c>
      <c r="O76" s="39" t="s">
        <v>74</v>
      </c>
      <c r="P76" s="39" t="s">
        <v>80</v>
      </c>
      <c r="Q76" s="43">
        <v>15</v>
      </c>
      <c r="R76" s="43">
        <v>3.681</v>
      </c>
      <c r="S76" s="43">
        <v>7848</v>
      </c>
      <c r="T76" s="40">
        <v>0</v>
      </c>
      <c r="U76" s="43">
        <v>4.3332699999999997</v>
      </c>
      <c r="V76" s="45">
        <v>0</v>
      </c>
      <c r="W76" s="45">
        <v>3.484124528317051E-3</v>
      </c>
      <c r="X76" s="45">
        <v>1.0699999999999999E-5</v>
      </c>
    </row>
    <row r="77" spans="1:24" x14ac:dyDescent="0.3">
      <c r="A77" s="39">
        <v>292</v>
      </c>
      <c r="B77" s="39">
        <v>1454</v>
      </c>
      <c r="C77" s="39" t="s">
        <v>654</v>
      </c>
      <c r="D77" s="39" t="s">
        <v>655</v>
      </c>
      <c r="E77" s="39" t="s">
        <v>411</v>
      </c>
      <c r="F77" s="39" t="s">
        <v>656</v>
      </c>
      <c r="G77" s="39" t="s">
        <v>657</v>
      </c>
      <c r="H77" s="39" t="s">
        <v>190</v>
      </c>
      <c r="I77" s="39" t="s">
        <v>495</v>
      </c>
      <c r="J77" s="39" t="s">
        <v>153</v>
      </c>
      <c r="K77" s="39" t="s">
        <v>658</v>
      </c>
      <c r="L77" s="38" t="s">
        <v>183</v>
      </c>
      <c r="M77" s="38" t="s">
        <v>659</v>
      </c>
      <c r="N77" s="39" t="s">
        <v>637</v>
      </c>
      <c r="O77" s="39" t="s">
        <v>74</v>
      </c>
      <c r="P77" s="39" t="s">
        <v>82</v>
      </c>
      <c r="Q77" s="43">
        <v>158</v>
      </c>
      <c r="R77" s="43">
        <v>4.6535000000000002</v>
      </c>
      <c r="S77" s="43">
        <v>461.4</v>
      </c>
      <c r="T77" s="40">
        <v>0</v>
      </c>
      <c r="U77" s="43">
        <v>3.3924500000000002</v>
      </c>
      <c r="V77" s="45">
        <v>4.9999999999999998E-7</v>
      </c>
      <c r="W77" s="45">
        <v>2.7286280908042403E-3</v>
      </c>
      <c r="X77" s="45">
        <v>8.3999999999999992E-6</v>
      </c>
    </row>
    <row r="78" spans="1:24" x14ac:dyDescent="0.3">
      <c r="A78" s="39">
        <v>292</v>
      </c>
      <c r="B78" s="39">
        <v>1454</v>
      </c>
      <c r="C78" s="39" t="s">
        <v>660</v>
      </c>
      <c r="D78" s="39" t="s">
        <v>661</v>
      </c>
      <c r="E78" s="39" t="s">
        <v>411</v>
      </c>
      <c r="F78" s="39" t="s">
        <v>662</v>
      </c>
      <c r="G78" s="39" t="s">
        <v>663</v>
      </c>
      <c r="H78" s="39" t="s">
        <v>190</v>
      </c>
      <c r="I78" s="39" t="s">
        <v>495</v>
      </c>
      <c r="J78" s="39" t="s">
        <v>153</v>
      </c>
      <c r="K78" s="39" t="s">
        <v>658</v>
      </c>
      <c r="L78" s="38" t="s">
        <v>183</v>
      </c>
      <c r="M78" s="38" t="s">
        <v>659</v>
      </c>
      <c r="N78" s="39" t="s">
        <v>414</v>
      </c>
      <c r="O78" s="39" t="s">
        <v>74</v>
      </c>
      <c r="P78" s="39" t="s">
        <v>82</v>
      </c>
      <c r="Q78" s="43">
        <v>33</v>
      </c>
      <c r="R78" s="43">
        <v>4.6535000000000002</v>
      </c>
      <c r="S78" s="43">
        <v>1093</v>
      </c>
      <c r="T78" s="40">
        <v>1.5299999999999999E-2</v>
      </c>
      <c r="U78" s="43">
        <v>1.7501</v>
      </c>
      <c r="V78" s="45">
        <v>9.9999999999999995E-8</v>
      </c>
      <c r="W78" s="45">
        <v>1.4065093251568303E-3</v>
      </c>
      <c r="X78" s="45">
        <v>4.3000000000000003E-6</v>
      </c>
    </row>
    <row r="79" spans="1:24" x14ac:dyDescent="0.3">
      <c r="A79" s="39">
        <v>292</v>
      </c>
      <c r="B79" s="39">
        <v>1454</v>
      </c>
      <c r="C79" s="39" t="s">
        <v>664</v>
      </c>
      <c r="D79" s="39" t="s">
        <v>661</v>
      </c>
      <c r="E79" s="39" t="s">
        <v>411</v>
      </c>
      <c r="F79" s="39" t="s">
        <v>662</v>
      </c>
      <c r="G79" s="39" t="s">
        <v>663</v>
      </c>
      <c r="H79" s="39" t="s">
        <v>190</v>
      </c>
      <c r="I79" s="39" t="s">
        <v>495</v>
      </c>
      <c r="J79" s="39" t="s">
        <v>153</v>
      </c>
      <c r="K79" s="39" t="s">
        <v>658</v>
      </c>
      <c r="L79" s="38" t="s">
        <v>183</v>
      </c>
      <c r="M79" s="38" t="s">
        <v>659</v>
      </c>
      <c r="N79" s="39" t="s">
        <v>414</v>
      </c>
      <c r="O79" s="39" t="s">
        <v>74</v>
      </c>
      <c r="P79" s="39" t="s">
        <v>82</v>
      </c>
      <c r="Q79" s="43">
        <v>0</v>
      </c>
      <c r="R79" s="43">
        <v>4.6535000000000002</v>
      </c>
      <c r="S79" s="43">
        <v>1151.2856899999999</v>
      </c>
      <c r="T79" s="40">
        <v>7.4000000000000003E-3</v>
      </c>
      <c r="U79" s="43">
        <v>3.4880000000000001E-2</v>
      </c>
      <c r="V79" s="45">
        <v>0</v>
      </c>
      <c r="W79" s="45">
        <v>2.8130186503136506E-5</v>
      </c>
      <c r="X79" s="45">
        <v>9.9999999999999995E-8</v>
      </c>
    </row>
    <row r="80" spans="1:24" x14ac:dyDescent="0.3">
      <c r="A80" s="39">
        <v>292</v>
      </c>
      <c r="B80" s="39">
        <v>1454</v>
      </c>
      <c r="C80" s="39" t="s">
        <v>665</v>
      </c>
      <c r="D80" s="39" t="s">
        <v>666</v>
      </c>
      <c r="E80" s="39" t="s">
        <v>411</v>
      </c>
      <c r="F80" s="39" t="s">
        <v>667</v>
      </c>
      <c r="G80" s="39" t="s">
        <v>668</v>
      </c>
      <c r="H80" s="39" t="s">
        <v>190</v>
      </c>
      <c r="I80" s="39" t="s">
        <v>495</v>
      </c>
      <c r="J80" s="39" t="s">
        <v>153</v>
      </c>
      <c r="K80" s="39" t="s">
        <v>658</v>
      </c>
      <c r="L80" s="38" t="s">
        <v>183</v>
      </c>
      <c r="M80" s="38" t="s">
        <v>659</v>
      </c>
      <c r="N80" s="39" t="s">
        <v>669</v>
      </c>
      <c r="O80" s="39" t="s">
        <v>74</v>
      </c>
      <c r="P80" s="39" t="s">
        <v>82</v>
      </c>
      <c r="Q80" s="43">
        <v>39</v>
      </c>
      <c r="R80" s="43">
        <v>4.6535000000000002</v>
      </c>
      <c r="S80" s="43">
        <v>1415</v>
      </c>
      <c r="T80" s="40">
        <v>0</v>
      </c>
      <c r="U80" s="43">
        <v>2.5680299999999998</v>
      </c>
      <c r="V80" s="45">
        <v>8.9999999999999996E-7</v>
      </c>
      <c r="W80" s="45">
        <v>2.0655594089446006E-3</v>
      </c>
      <c r="X80" s="45">
        <v>6.2999999999999998E-6</v>
      </c>
    </row>
    <row r="81" spans="1:24" x14ac:dyDescent="0.3">
      <c r="A81" s="39">
        <v>292</v>
      </c>
      <c r="B81" s="39">
        <v>1454</v>
      </c>
      <c r="C81" s="39" t="s">
        <v>670</v>
      </c>
      <c r="D81" s="39" t="s">
        <v>671</v>
      </c>
      <c r="E81" s="39" t="s">
        <v>411</v>
      </c>
      <c r="F81" s="39" t="s">
        <v>672</v>
      </c>
      <c r="G81" s="39" t="s">
        <v>673</v>
      </c>
      <c r="H81" s="39" t="s">
        <v>190</v>
      </c>
      <c r="I81" s="39" t="s">
        <v>495</v>
      </c>
      <c r="J81" s="39" t="s">
        <v>153</v>
      </c>
      <c r="K81" s="39" t="s">
        <v>154</v>
      </c>
      <c r="L81" s="38" t="s">
        <v>183</v>
      </c>
      <c r="M81" s="38" t="s">
        <v>550</v>
      </c>
      <c r="N81" s="39" t="s">
        <v>561</v>
      </c>
      <c r="O81" s="39" t="s">
        <v>74</v>
      </c>
      <c r="P81" s="39" t="s">
        <v>80</v>
      </c>
      <c r="Q81" s="43">
        <v>27</v>
      </c>
      <c r="R81" s="43">
        <v>3.681</v>
      </c>
      <c r="S81" s="43">
        <v>1162</v>
      </c>
      <c r="T81" s="40">
        <v>0</v>
      </c>
      <c r="U81" s="43">
        <v>1.1548700000000001</v>
      </c>
      <c r="V81" s="45">
        <v>2.9999999999999999E-7</v>
      </c>
      <c r="W81" s="45">
        <v>9.2829615460350524E-4</v>
      </c>
      <c r="X81" s="45">
        <v>2.9000000000000002E-6</v>
      </c>
    </row>
    <row r="82" spans="1:24" x14ac:dyDescent="0.3">
      <c r="A82" s="39">
        <v>292</v>
      </c>
      <c r="B82" s="39">
        <v>1455</v>
      </c>
      <c r="W82" s="45" t="s">
        <v>167</v>
      </c>
    </row>
    <row r="193" spans="4:4" hidden="1" x14ac:dyDescent="0.3">
      <c r="D193" s="47"/>
    </row>
    <row r="194" spans="4:4" hidden="1" x14ac:dyDescent="0.3">
      <c r="D194" s="47"/>
    </row>
    <row r="195" spans="4:4" hidden="1" x14ac:dyDescent="0.3">
      <c r="D195" s="47"/>
    </row>
  </sheetData>
  <sheetProtection formatColumn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A81CE-A39A-40F0-86AF-20DBCB665A7F}">
  <sheetPr codeName="Sheet9"/>
  <dimension ref="A1:X53"/>
  <sheetViews>
    <sheetView rightToLeft="1" topLeftCell="O1" workbookViewId="0"/>
  </sheetViews>
  <sheetFormatPr defaultColWidth="0" defaultRowHeight="14" zeroHeight="1" x14ac:dyDescent="0.3"/>
  <cols>
    <col min="1" max="4" width="11.58203125" style="38" customWidth="1"/>
    <col min="5" max="5" width="11.58203125" style="39" customWidth="1"/>
    <col min="6" max="6" width="33.33203125" style="38" bestFit="1" customWidth="1"/>
    <col min="7" max="7" width="14.33203125" style="38" bestFit="1" customWidth="1"/>
    <col min="8" max="15" width="11.58203125" style="38" customWidth="1"/>
    <col min="16" max="16" width="11.58203125" style="43" customWidth="1"/>
    <col min="17" max="20" width="11.58203125" style="40" customWidth="1"/>
    <col min="21" max="23" width="11.58203125" style="41" customWidth="1"/>
    <col min="24" max="24" width="11.58203125" style="38" hidden="1"/>
    <col min="25" max="16384" width="9" style="38" hidden="1"/>
  </cols>
  <sheetData>
    <row r="1" spans="1:23" ht="66.75" customHeight="1" x14ac:dyDescent="0.3">
      <c r="A1" s="34" t="s">
        <v>52</v>
      </c>
      <c r="B1" s="34" t="s">
        <v>53</v>
      </c>
      <c r="C1" s="34" t="s">
        <v>84</v>
      </c>
      <c r="D1" s="34" t="s">
        <v>168</v>
      </c>
      <c r="E1" s="34" t="s">
        <v>169</v>
      </c>
      <c r="F1" s="34" t="s">
        <v>85</v>
      </c>
      <c r="G1" s="34" t="s">
        <v>86</v>
      </c>
      <c r="H1" s="34" t="s">
        <v>170</v>
      </c>
      <c r="I1" s="34" t="s">
        <v>57</v>
      </c>
      <c r="J1" s="34" t="s">
        <v>58</v>
      </c>
      <c r="K1" s="34" t="s">
        <v>87</v>
      </c>
      <c r="L1" s="34" t="s">
        <v>88</v>
      </c>
      <c r="M1" s="34" t="s">
        <v>674</v>
      </c>
      <c r="N1" s="34" t="s">
        <v>59</v>
      </c>
      <c r="O1" s="34" t="s">
        <v>62</v>
      </c>
      <c r="P1" s="35" t="s">
        <v>94</v>
      </c>
      <c r="Q1" s="35" t="s">
        <v>64</v>
      </c>
      <c r="R1" s="35" t="s">
        <v>95</v>
      </c>
      <c r="S1" s="35" t="s">
        <v>93</v>
      </c>
      <c r="T1" s="35" t="s">
        <v>66</v>
      </c>
      <c r="U1" s="36" t="s">
        <v>97</v>
      </c>
      <c r="V1" s="36" t="s">
        <v>67</v>
      </c>
      <c r="W1" s="36" t="s">
        <v>68</v>
      </c>
    </row>
    <row r="2" spans="1:23" x14ac:dyDescent="0.3">
      <c r="A2" s="38">
        <v>292</v>
      </c>
      <c r="B2" s="38">
        <v>292</v>
      </c>
      <c r="C2" s="38" t="s">
        <v>675</v>
      </c>
      <c r="D2" s="38">
        <v>513534974</v>
      </c>
      <c r="E2" s="39" t="s">
        <v>179</v>
      </c>
      <c r="F2" s="38" t="s">
        <v>676</v>
      </c>
      <c r="G2" s="38" t="s">
        <v>677</v>
      </c>
      <c r="H2" s="38" t="s">
        <v>190</v>
      </c>
      <c r="I2" s="38" t="s">
        <v>678</v>
      </c>
      <c r="J2" s="38" t="s">
        <v>73</v>
      </c>
      <c r="K2" s="38" t="s">
        <v>73</v>
      </c>
      <c r="L2" s="38" t="s">
        <v>102</v>
      </c>
      <c r="M2" s="38" t="s">
        <v>679</v>
      </c>
      <c r="N2" s="38" t="s">
        <v>74</v>
      </c>
      <c r="O2" s="38" t="s">
        <v>77</v>
      </c>
      <c r="P2" s="43">
        <v>1600000</v>
      </c>
      <c r="Q2" s="40">
        <v>1</v>
      </c>
      <c r="R2" s="40">
        <v>347.22</v>
      </c>
      <c r="S2" s="40">
        <v>0</v>
      </c>
      <c r="T2" s="40">
        <v>5555.52</v>
      </c>
      <c r="U2" s="41">
        <v>2.7864999999999999E-3</v>
      </c>
      <c r="V2" s="41">
        <v>3.8973716225491915E-2</v>
      </c>
      <c r="W2" s="41">
        <v>1.3720899999999999E-2</v>
      </c>
    </row>
    <row r="3" spans="1:23" x14ac:dyDescent="0.3">
      <c r="A3" s="38">
        <v>292</v>
      </c>
      <c r="B3" s="38">
        <v>292</v>
      </c>
      <c r="C3" s="38" t="s">
        <v>675</v>
      </c>
      <c r="D3" s="38">
        <v>513534974</v>
      </c>
      <c r="E3" s="39" t="s">
        <v>179</v>
      </c>
      <c r="F3" s="38" t="s">
        <v>680</v>
      </c>
      <c r="G3" s="38" t="s">
        <v>681</v>
      </c>
      <c r="H3" s="38" t="s">
        <v>190</v>
      </c>
      <c r="I3" s="38" t="s">
        <v>682</v>
      </c>
      <c r="J3" s="38" t="s">
        <v>73</v>
      </c>
      <c r="K3" s="38" t="s">
        <v>73</v>
      </c>
      <c r="L3" s="38" t="s">
        <v>102</v>
      </c>
      <c r="M3" s="38" t="s">
        <v>683</v>
      </c>
      <c r="N3" s="38" t="s">
        <v>74</v>
      </c>
      <c r="O3" s="38" t="s">
        <v>77</v>
      </c>
      <c r="P3" s="43">
        <v>32799</v>
      </c>
      <c r="Q3" s="40">
        <v>1</v>
      </c>
      <c r="R3" s="40">
        <v>2027</v>
      </c>
      <c r="S3" s="40">
        <v>0</v>
      </c>
      <c r="T3" s="40">
        <v>664.83573000000001</v>
      </c>
      <c r="U3" s="41">
        <v>8.0400000000000003E-5</v>
      </c>
      <c r="V3" s="41">
        <v>4.6640738612210818E-3</v>
      </c>
      <c r="W3" s="41">
        <v>1.642E-3</v>
      </c>
    </row>
    <row r="4" spans="1:23" x14ac:dyDescent="0.3">
      <c r="A4" s="38">
        <v>292</v>
      </c>
      <c r="B4" s="38">
        <v>292</v>
      </c>
      <c r="C4" s="38" t="s">
        <v>675</v>
      </c>
      <c r="D4" s="38">
        <v>513534974</v>
      </c>
      <c r="E4" s="39" t="s">
        <v>179</v>
      </c>
      <c r="F4" s="38" t="s">
        <v>684</v>
      </c>
      <c r="G4" s="38" t="s">
        <v>685</v>
      </c>
      <c r="H4" s="38" t="s">
        <v>190</v>
      </c>
      <c r="I4" s="38" t="s">
        <v>686</v>
      </c>
      <c r="J4" s="38" t="s">
        <v>73</v>
      </c>
      <c r="K4" s="38" t="s">
        <v>154</v>
      </c>
      <c r="L4" s="38" t="s">
        <v>102</v>
      </c>
      <c r="M4" s="38" t="s">
        <v>687</v>
      </c>
      <c r="N4" s="38" t="s">
        <v>74</v>
      </c>
      <c r="O4" s="38" t="s">
        <v>77</v>
      </c>
      <c r="P4" s="43">
        <v>190000</v>
      </c>
      <c r="Q4" s="40">
        <v>1</v>
      </c>
      <c r="R4" s="40">
        <v>4687</v>
      </c>
      <c r="S4" s="40">
        <v>0</v>
      </c>
      <c r="T4" s="40">
        <v>8905.2999999999993</v>
      </c>
      <c r="U4" s="41">
        <v>1.4781E-3</v>
      </c>
      <c r="V4" s="41">
        <v>6.2473457308447021E-2</v>
      </c>
      <c r="W4" s="41">
        <v>2.1994199999999998E-2</v>
      </c>
    </row>
    <row r="5" spans="1:23" x14ac:dyDescent="0.3">
      <c r="A5" s="38">
        <v>292</v>
      </c>
      <c r="B5" s="38">
        <v>292</v>
      </c>
      <c r="C5" s="38" t="s">
        <v>688</v>
      </c>
      <c r="D5" s="38">
        <v>510938608</v>
      </c>
      <c r="E5" s="39" t="s">
        <v>179</v>
      </c>
      <c r="F5" s="38" t="s">
        <v>689</v>
      </c>
      <c r="G5" s="38" t="s">
        <v>690</v>
      </c>
      <c r="H5" s="38" t="s">
        <v>190</v>
      </c>
      <c r="I5" s="38" t="s">
        <v>686</v>
      </c>
      <c r="J5" s="38" t="s">
        <v>73</v>
      </c>
      <c r="K5" s="38" t="s">
        <v>154</v>
      </c>
      <c r="L5" s="38" t="s">
        <v>102</v>
      </c>
      <c r="M5" s="38" t="s">
        <v>691</v>
      </c>
      <c r="N5" s="38" t="s">
        <v>74</v>
      </c>
      <c r="O5" s="38" t="s">
        <v>77</v>
      </c>
      <c r="P5" s="43">
        <v>7500</v>
      </c>
      <c r="Q5" s="40">
        <v>1</v>
      </c>
      <c r="R5" s="40">
        <v>15550</v>
      </c>
      <c r="S5" s="40">
        <v>0</v>
      </c>
      <c r="T5" s="40">
        <v>1166.25</v>
      </c>
      <c r="U5" s="41">
        <v>7.6210000000000004E-4</v>
      </c>
      <c r="V5" s="41">
        <v>8.1815951715563627E-3</v>
      </c>
      <c r="W5" s="41">
        <v>2.8804E-3</v>
      </c>
    </row>
    <row r="6" spans="1:23" x14ac:dyDescent="0.3">
      <c r="A6" s="38">
        <v>292</v>
      </c>
      <c r="B6" s="38">
        <v>292</v>
      </c>
      <c r="C6" s="38" t="s">
        <v>675</v>
      </c>
      <c r="D6" s="38">
        <v>513534974</v>
      </c>
      <c r="E6" s="39" t="s">
        <v>179</v>
      </c>
      <c r="F6" s="38" t="s">
        <v>692</v>
      </c>
      <c r="G6" s="38" t="s">
        <v>693</v>
      </c>
      <c r="H6" s="38" t="s">
        <v>190</v>
      </c>
      <c r="I6" s="38" t="s">
        <v>686</v>
      </c>
      <c r="J6" s="38" t="s">
        <v>73</v>
      </c>
      <c r="K6" s="38" t="s">
        <v>154</v>
      </c>
      <c r="L6" s="38" t="s">
        <v>102</v>
      </c>
      <c r="M6" s="38" t="s">
        <v>691</v>
      </c>
      <c r="N6" s="38" t="s">
        <v>74</v>
      </c>
      <c r="O6" s="38" t="s">
        <v>77</v>
      </c>
      <c r="P6" s="43">
        <v>39000</v>
      </c>
      <c r="Q6" s="40">
        <v>1</v>
      </c>
      <c r="R6" s="40">
        <v>15170</v>
      </c>
      <c r="S6" s="40">
        <v>0</v>
      </c>
      <c r="T6" s="40">
        <v>5916.3</v>
      </c>
      <c r="U6" s="41">
        <v>7.7260000000000002E-4</v>
      </c>
      <c r="V6" s="41">
        <v>4.1504692763153911E-2</v>
      </c>
      <c r="W6" s="41">
        <v>1.4612E-2</v>
      </c>
    </row>
    <row r="7" spans="1:23" x14ac:dyDescent="0.3">
      <c r="A7" s="38">
        <v>292</v>
      </c>
      <c r="B7" s="38">
        <v>292</v>
      </c>
      <c r="C7" s="38" t="s">
        <v>694</v>
      </c>
      <c r="D7" s="38">
        <v>511776783</v>
      </c>
      <c r="E7" s="39" t="s">
        <v>179</v>
      </c>
      <c r="F7" s="38" t="s">
        <v>695</v>
      </c>
      <c r="G7" s="38" t="s">
        <v>696</v>
      </c>
      <c r="H7" s="38" t="s">
        <v>190</v>
      </c>
      <c r="I7" s="38" t="s">
        <v>686</v>
      </c>
      <c r="J7" s="38" t="s">
        <v>73</v>
      </c>
      <c r="K7" s="38" t="s">
        <v>154</v>
      </c>
      <c r="L7" s="38" t="s">
        <v>102</v>
      </c>
      <c r="M7" s="38" t="s">
        <v>691</v>
      </c>
      <c r="N7" s="38" t="s">
        <v>74</v>
      </c>
      <c r="O7" s="38" t="s">
        <v>77</v>
      </c>
      <c r="P7" s="43">
        <v>15000</v>
      </c>
      <c r="Q7" s="40">
        <v>1</v>
      </c>
      <c r="R7" s="40">
        <v>16150</v>
      </c>
      <c r="S7" s="40">
        <v>0</v>
      </c>
      <c r="T7" s="40">
        <v>2422.5</v>
      </c>
      <c r="U7" s="41">
        <v>1.6946000000000001E-3</v>
      </c>
      <c r="V7" s="41">
        <v>1.6994558614467206E-2</v>
      </c>
      <c r="W7" s="41">
        <v>5.9829999999999996E-3</v>
      </c>
    </row>
    <row r="8" spans="1:23" x14ac:dyDescent="0.3">
      <c r="A8" s="38">
        <v>292</v>
      </c>
      <c r="B8" s="38">
        <v>292</v>
      </c>
      <c r="C8" s="38" t="s">
        <v>697</v>
      </c>
      <c r="D8" s="38">
        <v>511303661</v>
      </c>
      <c r="E8" s="39" t="s">
        <v>179</v>
      </c>
      <c r="F8" s="38" t="s">
        <v>698</v>
      </c>
      <c r="G8" s="38" t="s">
        <v>699</v>
      </c>
      <c r="H8" s="38" t="s">
        <v>190</v>
      </c>
      <c r="I8" s="38" t="s">
        <v>682</v>
      </c>
      <c r="J8" s="38" t="s">
        <v>73</v>
      </c>
      <c r="K8" s="38" t="s">
        <v>73</v>
      </c>
      <c r="L8" s="38" t="s">
        <v>102</v>
      </c>
      <c r="M8" s="38" t="s">
        <v>683</v>
      </c>
      <c r="N8" s="38" t="s">
        <v>74</v>
      </c>
      <c r="O8" s="38" t="s">
        <v>77</v>
      </c>
      <c r="P8" s="43">
        <v>130000</v>
      </c>
      <c r="Q8" s="40">
        <v>1</v>
      </c>
      <c r="R8" s="40">
        <v>3091</v>
      </c>
      <c r="S8" s="40">
        <v>0</v>
      </c>
      <c r="T8" s="40">
        <v>4018.3</v>
      </c>
      <c r="U8" s="41">
        <v>2.5384000000000001E-3</v>
      </c>
      <c r="V8" s="41">
        <v>2.8189599637098311E-2</v>
      </c>
      <c r="W8" s="41">
        <v>9.9243000000000005E-3</v>
      </c>
    </row>
    <row r="9" spans="1:23" x14ac:dyDescent="0.3">
      <c r="A9" s="38">
        <v>292</v>
      </c>
      <c r="B9" s="38">
        <v>292</v>
      </c>
      <c r="C9" s="38" t="s">
        <v>697</v>
      </c>
      <c r="D9" s="38">
        <v>511303661</v>
      </c>
      <c r="E9" s="39" t="s">
        <v>179</v>
      </c>
      <c r="F9" s="38" t="s">
        <v>700</v>
      </c>
      <c r="G9" s="38" t="s">
        <v>701</v>
      </c>
      <c r="H9" s="38" t="s">
        <v>190</v>
      </c>
      <c r="I9" s="38" t="s">
        <v>686</v>
      </c>
      <c r="J9" s="38" t="s">
        <v>73</v>
      </c>
      <c r="K9" s="38" t="s">
        <v>154</v>
      </c>
      <c r="L9" s="38" t="s">
        <v>102</v>
      </c>
      <c r="M9" s="38" t="s">
        <v>687</v>
      </c>
      <c r="N9" s="38" t="s">
        <v>74</v>
      </c>
      <c r="O9" s="38" t="s">
        <v>77</v>
      </c>
      <c r="P9" s="43">
        <v>60000</v>
      </c>
      <c r="Q9" s="40">
        <v>1</v>
      </c>
      <c r="R9" s="40">
        <v>6781</v>
      </c>
      <c r="S9" s="40">
        <v>0</v>
      </c>
      <c r="T9" s="40">
        <v>4068.6</v>
      </c>
      <c r="U9" s="41">
        <v>1.9354000000000001E-3</v>
      </c>
      <c r="V9" s="41">
        <v>2.8542533991206511E-2</v>
      </c>
      <c r="W9" s="41">
        <v>1.00486E-2</v>
      </c>
    </row>
    <row r="10" spans="1:23" x14ac:dyDescent="0.3">
      <c r="A10" s="38">
        <v>292</v>
      </c>
      <c r="B10" s="38">
        <v>292</v>
      </c>
      <c r="C10" s="38" t="s">
        <v>697</v>
      </c>
      <c r="D10" s="38">
        <v>511303661</v>
      </c>
      <c r="E10" s="39" t="s">
        <v>179</v>
      </c>
      <c r="F10" s="38" t="s">
        <v>702</v>
      </c>
      <c r="G10" s="38" t="s">
        <v>703</v>
      </c>
      <c r="H10" s="38" t="s">
        <v>190</v>
      </c>
      <c r="I10" s="38" t="s">
        <v>686</v>
      </c>
      <c r="J10" s="38" t="s">
        <v>73</v>
      </c>
      <c r="K10" s="38" t="s">
        <v>154</v>
      </c>
      <c r="L10" s="38" t="s">
        <v>102</v>
      </c>
      <c r="M10" s="38" t="s">
        <v>691</v>
      </c>
      <c r="N10" s="38" t="s">
        <v>74</v>
      </c>
      <c r="O10" s="38" t="s">
        <v>77</v>
      </c>
      <c r="P10" s="43">
        <v>160000</v>
      </c>
      <c r="Q10" s="40">
        <v>1</v>
      </c>
      <c r="R10" s="40">
        <v>7324</v>
      </c>
      <c r="S10" s="40">
        <v>0</v>
      </c>
      <c r="T10" s="40">
        <v>11718.4</v>
      </c>
      <c r="U10" s="41">
        <v>1.2E-2</v>
      </c>
      <c r="V10" s="41">
        <v>8.2208225561640022E-2</v>
      </c>
      <c r="W10" s="41">
        <v>2.89419E-2</v>
      </c>
    </row>
    <row r="11" spans="1:23" x14ac:dyDescent="0.3">
      <c r="A11" s="38">
        <v>292</v>
      </c>
      <c r="B11" s="38">
        <v>292</v>
      </c>
      <c r="C11" s="38" t="s">
        <v>704</v>
      </c>
      <c r="D11" s="38">
        <v>511303661</v>
      </c>
      <c r="E11" s="39" t="s">
        <v>179</v>
      </c>
      <c r="F11" s="38" t="s">
        <v>705</v>
      </c>
      <c r="G11" s="38" t="s">
        <v>706</v>
      </c>
      <c r="H11" s="38" t="s">
        <v>190</v>
      </c>
      <c r="I11" s="38" t="s">
        <v>686</v>
      </c>
      <c r="J11" s="38" t="s">
        <v>73</v>
      </c>
      <c r="K11" s="38" t="s">
        <v>154</v>
      </c>
      <c r="L11" s="38" t="s">
        <v>102</v>
      </c>
      <c r="M11" s="38" t="s">
        <v>707</v>
      </c>
      <c r="N11" s="38" t="s">
        <v>74</v>
      </c>
      <c r="O11" s="38" t="s">
        <v>77</v>
      </c>
      <c r="P11" s="43">
        <v>35000</v>
      </c>
      <c r="Q11" s="40">
        <v>1</v>
      </c>
      <c r="R11" s="40">
        <v>2549</v>
      </c>
      <c r="S11" s="40">
        <v>0</v>
      </c>
      <c r="T11" s="40">
        <v>892.15</v>
      </c>
      <c r="U11" s="41">
        <v>7.4467999999999999E-3</v>
      </c>
      <c r="V11" s="41">
        <v>6.2587501068841816E-3</v>
      </c>
      <c r="W11" s="41">
        <v>2.2033999999999999E-3</v>
      </c>
    </row>
    <row r="12" spans="1:23" x14ac:dyDescent="0.3">
      <c r="A12" s="38">
        <v>292</v>
      </c>
      <c r="B12" s="38">
        <v>292</v>
      </c>
      <c r="C12" s="38" t="s">
        <v>708</v>
      </c>
      <c r="D12" s="38" t="s">
        <v>709</v>
      </c>
      <c r="E12" s="39" t="s">
        <v>411</v>
      </c>
      <c r="F12" s="38" t="s">
        <v>710</v>
      </c>
      <c r="G12" s="38" t="s">
        <v>711</v>
      </c>
      <c r="H12" s="38" t="s">
        <v>190</v>
      </c>
      <c r="I12" s="38" t="s">
        <v>686</v>
      </c>
      <c r="J12" s="38" t="s">
        <v>153</v>
      </c>
      <c r="K12" s="38" t="s">
        <v>154</v>
      </c>
      <c r="L12" s="38" t="s">
        <v>422</v>
      </c>
      <c r="M12" s="38" t="s">
        <v>712</v>
      </c>
      <c r="N12" s="38" t="s">
        <v>74</v>
      </c>
      <c r="O12" s="38" t="s">
        <v>80</v>
      </c>
      <c r="P12" s="43">
        <v>41000</v>
      </c>
      <c r="Q12" s="40">
        <v>3.681</v>
      </c>
      <c r="R12" s="40">
        <v>4212</v>
      </c>
      <c r="S12" s="40">
        <v>0</v>
      </c>
      <c r="T12" s="40">
        <v>6356.79252</v>
      </c>
      <c r="U12" s="41">
        <v>4.49E-5</v>
      </c>
      <c r="V12" s="41">
        <v>4.4594881198301316E-2</v>
      </c>
      <c r="W12" s="41">
        <v>1.5699899999999999E-2</v>
      </c>
    </row>
    <row r="13" spans="1:23" x14ac:dyDescent="0.3">
      <c r="A13" s="38">
        <v>292</v>
      </c>
      <c r="B13" s="38">
        <v>292</v>
      </c>
      <c r="C13" s="38" t="s">
        <v>708</v>
      </c>
      <c r="D13" s="38" t="s">
        <v>713</v>
      </c>
      <c r="E13" s="39" t="s">
        <v>411</v>
      </c>
      <c r="F13" s="38" t="s">
        <v>714</v>
      </c>
      <c r="G13" s="38" t="s">
        <v>715</v>
      </c>
      <c r="H13" s="38" t="s">
        <v>190</v>
      </c>
      <c r="I13" s="38" t="s">
        <v>686</v>
      </c>
      <c r="J13" s="38" t="s">
        <v>153</v>
      </c>
      <c r="K13" s="38" t="s">
        <v>154</v>
      </c>
      <c r="L13" s="38" t="s">
        <v>422</v>
      </c>
      <c r="M13" s="38" t="s">
        <v>712</v>
      </c>
      <c r="N13" s="38" t="s">
        <v>74</v>
      </c>
      <c r="O13" s="38" t="s">
        <v>80</v>
      </c>
      <c r="P13" s="43">
        <v>9000</v>
      </c>
      <c r="Q13" s="40">
        <v>3.681</v>
      </c>
      <c r="R13" s="40">
        <v>6565</v>
      </c>
      <c r="S13" s="40">
        <v>0</v>
      </c>
      <c r="T13" s="40">
        <v>2174.91885</v>
      </c>
      <c r="U13" s="41">
        <v>4.7899999999999999E-5</v>
      </c>
      <c r="V13" s="41">
        <v>1.5257709852494205E-2</v>
      </c>
      <c r="W13" s="41">
        <v>5.3715999999999998E-3</v>
      </c>
    </row>
    <row r="14" spans="1:23" x14ac:dyDescent="0.3">
      <c r="A14" s="38">
        <v>292</v>
      </c>
      <c r="B14" s="38">
        <v>292</v>
      </c>
      <c r="C14" s="38" t="s">
        <v>708</v>
      </c>
      <c r="D14" s="38" t="s">
        <v>716</v>
      </c>
      <c r="E14" s="39" t="s">
        <v>411</v>
      </c>
      <c r="F14" s="38" t="s">
        <v>717</v>
      </c>
      <c r="G14" s="38" t="s">
        <v>718</v>
      </c>
      <c r="H14" s="38" t="s">
        <v>190</v>
      </c>
      <c r="I14" s="38" t="s">
        <v>686</v>
      </c>
      <c r="J14" s="38" t="s">
        <v>153</v>
      </c>
      <c r="K14" s="38" t="s">
        <v>154</v>
      </c>
      <c r="L14" s="38" t="s">
        <v>160</v>
      </c>
      <c r="M14" s="38" t="s">
        <v>712</v>
      </c>
      <c r="N14" s="38" t="s">
        <v>74</v>
      </c>
      <c r="O14" s="38" t="s">
        <v>80</v>
      </c>
      <c r="P14" s="43">
        <v>15500</v>
      </c>
      <c r="Q14" s="40">
        <v>3.681</v>
      </c>
      <c r="R14" s="40">
        <v>9441</v>
      </c>
      <c r="S14" s="40">
        <v>0</v>
      </c>
      <c r="T14" s="40">
        <v>5386.6097499999996</v>
      </c>
      <c r="U14" s="41">
        <v>3.6999999999999998E-5</v>
      </c>
      <c r="V14" s="41">
        <v>3.7788741424678716E-2</v>
      </c>
      <c r="W14" s="41">
        <v>1.3303799999999999E-2</v>
      </c>
    </row>
    <row r="15" spans="1:23" x14ac:dyDescent="0.3">
      <c r="A15" s="38">
        <v>292</v>
      </c>
      <c r="B15" s="38">
        <v>292</v>
      </c>
      <c r="C15" s="38" t="s">
        <v>719</v>
      </c>
      <c r="D15" s="38" t="s">
        <v>720</v>
      </c>
      <c r="E15" s="39" t="s">
        <v>411</v>
      </c>
      <c r="F15" s="38" t="s">
        <v>721</v>
      </c>
      <c r="G15" s="38" t="s">
        <v>722</v>
      </c>
      <c r="H15" s="38" t="s">
        <v>190</v>
      </c>
      <c r="I15" s="38" t="s">
        <v>686</v>
      </c>
      <c r="J15" s="38" t="s">
        <v>153</v>
      </c>
      <c r="K15" s="38" t="s">
        <v>154</v>
      </c>
      <c r="L15" s="38" t="s">
        <v>422</v>
      </c>
      <c r="M15" s="38" t="s">
        <v>712</v>
      </c>
      <c r="N15" s="38" t="s">
        <v>74</v>
      </c>
      <c r="O15" s="38" t="s">
        <v>80</v>
      </c>
      <c r="P15" s="43">
        <v>2427</v>
      </c>
      <c r="Q15" s="40">
        <v>3.681</v>
      </c>
      <c r="R15" s="40">
        <v>16937</v>
      </c>
      <c r="S15" s="40">
        <v>0</v>
      </c>
      <c r="T15" s="40">
        <v>1513.1155000000001</v>
      </c>
      <c r="U15" s="41">
        <v>1.66E-5</v>
      </c>
      <c r="V15" s="41">
        <v>1.0614936389774104E-2</v>
      </c>
      <c r="W15" s="41">
        <v>3.7371000000000001E-3</v>
      </c>
    </row>
    <row r="16" spans="1:23" x14ac:dyDescent="0.3">
      <c r="A16" s="38">
        <v>292</v>
      </c>
      <c r="B16" s="38">
        <v>292</v>
      </c>
      <c r="C16" s="38" t="s">
        <v>719</v>
      </c>
      <c r="D16" s="38" t="s">
        <v>723</v>
      </c>
      <c r="E16" s="39" t="s">
        <v>411</v>
      </c>
      <c r="F16" s="38" t="s">
        <v>724</v>
      </c>
      <c r="G16" s="38" t="s">
        <v>725</v>
      </c>
      <c r="H16" s="38" t="s">
        <v>190</v>
      </c>
      <c r="I16" s="38" t="s">
        <v>686</v>
      </c>
      <c r="J16" s="38" t="s">
        <v>153</v>
      </c>
      <c r="K16" s="38" t="s">
        <v>154</v>
      </c>
      <c r="L16" s="38" t="s">
        <v>422</v>
      </c>
      <c r="M16" s="38" t="s">
        <v>712</v>
      </c>
      <c r="N16" s="38" t="s">
        <v>74</v>
      </c>
      <c r="O16" s="38" t="s">
        <v>80</v>
      </c>
      <c r="P16" s="43">
        <v>3533</v>
      </c>
      <c r="Q16" s="40">
        <v>3.681</v>
      </c>
      <c r="R16" s="40">
        <v>44401</v>
      </c>
      <c r="S16" s="40">
        <v>0</v>
      </c>
      <c r="T16" s="40">
        <v>5779.5584500000004</v>
      </c>
      <c r="U16" s="41">
        <v>6.0000000000000002E-6</v>
      </c>
      <c r="V16" s="41">
        <v>4.0545359504355012E-2</v>
      </c>
      <c r="W16" s="41">
        <v>1.42743E-2</v>
      </c>
    </row>
    <row r="17" spans="1:23" x14ac:dyDescent="0.3">
      <c r="A17" s="38">
        <v>292</v>
      </c>
      <c r="B17" s="38">
        <v>292</v>
      </c>
      <c r="C17" s="38" t="s">
        <v>708</v>
      </c>
      <c r="D17" s="38" t="s">
        <v>726</v>
      </c>
      <c r="E17" s="39" t="s">
        <v>411</v>
      </c>
      <c r="F17" s="38" t="s">
        <v>727</v>
      </c>
      <c r="G17" s="38" t="s">
        <v>728</v>
      </c>
      <c r="H17" s="38" t="s">
        <v>190</v>
      </c>
      <c r="I17" s="38" t="s">
        <v>686</v>
      </c>
      <c r="J17" s="38" t="s">
        <v>153</v>
      </c>
      <c r="K17" s="38" t="s">
        <v>154</v>
      </c>
      <c r="L17" s="38" t="s">
        <v>422</v>
      </c>
      <c r="M17" s="38" t="s">
        <v>712</v>
      </c>
      <c r="N17" s="38" t="s">
        <v>74</v>
      </c>
      <c r="O17" s="38" t="s">
        <v>80</v>
      </c>
      <c r="P17" s="43">
        <v>17838</v>
      </c>
      <c r="Q17" s="40">
        <v>3.681</v>
      </c>
      <c r="R17" s="40">
        <v>52307</v>
      </c>
      <c r="S17" s="40">
        <v>0</v>
      </c>
      <c r="T17" s="40">
        <v>34418.703379999999</v>
      </c>
      <c r="U17" s="41">
        <v>1.7499999999999998E-5</v>
      </c>
      <c r="V17" s="41">
        <v>0.24145785226960809</v>
      </c>
      <c r="W17" s="41">
        <v>8.5006700000000004E-2</v>
      </c>
    </row>
    <row r="18" spans="1:23" x14ac:dyDescent="0.3">
      <c r="A18" s="38">
        <v>292</v>
      </c>
      <c r="B18" s="38">
        <v>292</v>
      </c>
      <c r="C18" s="38" t="s">
        <v>708</v>
      </c>
      <c r="D18" s="38" t="s">
        <v>729</v>
      </c>
      <c r="E18" s="39" t="s">
        <v>411</v>
      </c>
      <c r="F18" s="38" t="s">
        <v>730</v>
      </c>
      <c r="G18" s="38" t="s">
        <v>731</v>
      </c>
      <c r="H18" s="38" t="s">
        <v>190</v>
      </c>
      <c r="I18" s="38" t="s">
        <v>686</v>
      </c>
      <c r="J18" s="38" t="s">
        <v>153</v>
      </c>
      <c r="K18" s="38" t="s">
        <v>154</v>
      </c>
      <c r="L18" s="38" t="s">
        <v>160</v>
      </c>
      <c r="M18" s="38" t="s">
        <v>712</v>
      </c>
      <c r="N18" s="38" t="s">
        <v>74</v>
      </c>
      <c r="O18" s="38" t="s">
        <v>80</v>
      </c>
      <c r="P18" s="43">
        <v>4866</v>
      </c>
      <c r="Q18" s="40">
        <v>3.681</v>
      </c>
      <c r="R18" s="40">
        <v>20827</v>
      </c>
      <c r="S18" s="40">
        <v>0</v>
      </c>
      <c r="T18" s="40">
        <v>3730.4793300000001</v>
      </c>
      <c r="U18" s="41">
        <v>1.5500000000000001E-5</v>
      </c>
      <c r="V18" s="41">
        <v>2.6170444158151712E-2</v>
      </c>
      <c r="W18" s="41">
        <v>9.2134999999999995E-3</v>
      </c>
    </row>
    <row r="19" spans="1:23" x14ac:dyDescent="0.3">
      <c r="A19" s="38">
        <v>292</v>
      </c>
      <c r="B19" s="38">
        <v>292</v>
      </c>
      <c r="C19" s="38" t="s">
        <v>732</v>
      </c>
      <c r="D19" s="38" t="s">
        <v>733</v>
      </c>
      <c r="E19" s="39" t="s">
        <v>411</v>
      </c>
      <c r="F19" s="38" t="s">
        <v>734</v>
      </c>
      <c r="G19" s="38" t="s">
        <v>735</v>
      </c>
      <c r="H19" s="38" t="s">
        <v>190</v>
      </c>
      <c r="I19" s="38" t="s">
        <v>686</v>
      </c>
      <c r="J19" s="38" t="s">
        <v>153</v>
      </c>
      <c r="K19" s="38" t="s">
        <v>154</v>
      </c>
      <c r="L19" s="38" t="s">
        <v>422</v>
      </c>
      <c r="M19" s="38" t="s">
        <v>712</v>
      </c>
      <c r="N19" s="38" t="s">
        <v>74</v>
      </c>
      <c r="O19" s="38" t="s">
        <v>80</v>
      </c>
      <c r="P19" s="43">
        <v>8700</v>
      </c>
      <c r="Q19" s="40">
        <v>3.681</v>
      </c>
      <c r="R19" s="40">
        <v>22592</v>
      </c>
      <c r="S19" s="40">
        <v>0</v>
      </c>
      <c r="T19" s="40">
        <v>7235.0202200000003</v>
      </c>
      <c r="U19" s="41">
        <v>1.5459999999999999E-4</v>
      </c>
      <c r="V19" s="41">
        <v>5.0755894069958916E-2</v>
      </c>
      <c r="W19" s="41">
        <v>1.78689E-2</v>
      </c>
    </row>
    <row r="20" spans="1:23" x14ac:dyDescent="0.3">
      <c r="A20" s="38">
        <v>292</v>
      </c>
      <c r="B20" s="38">
        <v>292</v>
      </c>
      <c r="C20" s="38" t="s">
        <v>708</v>
      </c>
      <c r="D20" s="38" t="s">
        <v>736</v>
      </c>
      <c r="E20" s="39" t="s">
        <v>411</v>
      </c>
      <c r="F20" s="38" t="s">
        <v>737</v>
      </c>
      <c r="G20" s="38" t="s">
        <v>738</v>
      </c>
      <c r="H20" s="38" t="s">
        <v>190</v>
      </c>
      <c r="I20" s="38" t="s">
        <v>686</v>
      </c>
      <c r="J20" s="38" t="s">
        <v>153</v>
      </c>
      <c r="K20" s="38" t="s">
        <v>154</v>
      </c>
      <c r="L20" s="38" t="s">
        <v>422</v>
      </c>
      <c r="M20" s="38" t="s">
        <v>712</v>
      </c>
      <c r="N20" s="38" t="s">
        <v>74</v>
      </c>
      <c r="O20" s="38" t="s">
        <v>80</v>
      </c>
      <c r="P20" s="43">
        <v>12258</v>
      </c>
      <c r="Q20" s="40">
        <v>3.681</v>
      </c>
      <c r="R20" s="40">
        <v>12596</v>
      </c>
      <c r="S20" s="40">
        <v>0</v>
      </c>
      <c r="T20" s="40">
        <v>5683.5290800000002</v>
      </c>
      <c r="U20" s="41">
        <v>8.5099999999999995E-5</v>
      </c>
      <c r="V20" s="41">
        <v>3.9871696183345712E-2</v>
      </c>
      <c r="W20" s="41">
        <v>1.40371E-2</v>
      </c>
    </row>
    <row r="21" spans="1:23" x14ac:dyDescent="0.3">
      <c r="A21" s="38">
        <v>292</v>
      </c>
      <c r="B21" s="38">
        <v>292</v>
      </c>
      <c r="C21" s="38" t="s">
        <v>739</v>
      </c>
      <c r="D21" s="38" t="s">
        <v>740</v>
      </c>
      <c r="E21" s="39" t="s">
        <v>411</v>
      </c>
      <c r="F21" s="38" t="s">
        <v>741</v>
      </c>
      <c r="G21" s="38" t="s">
        <v>742</v>
      </c>
      <c r="H21" s="38" t="s">
        <v>190</v>
      </c>
      <c r="I21" s="38" t="s">
        <v>686</v>
      </c>
      <c r="J21" s="38" t="s">
        <v>153</v>
      </c>
      <c r="K21" s="38" t="s">
        <v>154</v>
      </c>
      <c r="L21" s="38" t="s">
        <v>422</v>
      </c>
      <c r="M21" s="38" t="s">
        <v>712</v>
      </c>
      <c r="N21" s="38" t="s">
        <v>74</v>
      </c>
      <c r="O21" s="38" t="s">
        <v>80</v>
      </c>
      <c r="P21" s="43">
        <v>5721</v>
      </c>
      <c r="Q21" s="40">
        <v>3.681</v>
      </c>
      <c r="R21" s="40">
        <v>48070</v>
      </c>
      <c r="S21" s="40">
        <v>0</v>
      </c>
      <c r="T21" s="40">
        <v>10123.06178</v>
      </c>
      <c r="U21" s="41">
        <v>6.2999999999999998E-6</v>
      </c>
      <c r="V21" s="41">
        <v>7.1016445844042528E-2</v>
      </c>
      <c r="W21" s="41">
        <v>2.5001800000000001E-2</v>
      </c>
    </row>
    <row r="22" spans="1:23" x14ac:dyDescent="0.3">
      <c r="A22" s="38">
        <v>292</v>
      </c>
      <c r="B22" s="38">
        <v>292</v>
      </c>
      <c r="C22" s="38" t="s">
        <v>708</v>
      </c>
      <c r="D22" s="38" t="s">
        <v>743</v>
      </c>
      <c r="E22" s="39" t="s">
        <v>411</v>
      </c>
      <c r="F22" s="38" t="s">
        <v>744</v>
      </c>
      <c r="G22" s="38" t="s">
        <v>745</v>
      </c>
      <c r="H22" s="38" t="s">
        <v>190</v>
      </c>
      <c r="I22" s="38" t="s">
        <v>686</v>
      </c>
      <c r="J22" s="38" t="s">
        <v>153</v>
      </c>
      <c r="K22" s="38" t="s">
        <v>154</v>
      </c>
      <c r="L22" s="38" t="s">
        <v>422</v>
      </c>
      <c r="M22" s="38" t="s">
        <v>712</v>
      </c>
      <c r="N22" s="38" t="s">
        <v>74</v>
      </c>
      <c r="O22" s="38" t="s">
        <v>80</v>
      </c>
      <c r="P22" s="43">
        <v>3000</v>
      </c>
      <c r="Q22" s="40">
        <v>3.681</v>
      </c>
      <c r="R22" s="40">
        <v>14051</v>
      </c>
      <c r="S22" s="40">
        <v>0</v>
      </c>
      <c r="T22" s="40">
        <v>1551.65193</v>
      </c>
      <c r="U22" s="41">
        <v>1.9929999999999999E-4</v>
      </c>
      <c r="V22" s="41">
        <v>1.0885318960218503E-2</v>
      </c>
      <c r="W22" s="41">
        <v>3.8322E-3</v>
      </c>
    </row>
    <row r="23" spans="1:23" x14ac:dyDescent="0.3">
      <c r="A23" s="38">
        <v>292</v>
      </c>
      <c r="B23" s="38">
        <v>292</v>
      </c>
      <c r="C23" s="38" t="s">
        <v>719</v>
      </c>
      <c r="D23" s="38" t="s">
        <v>746</v>
      </c>
      <c r="E23" s="39" t="s">
        <v>411</v>
      </c>
      <c r="F23" s="38" t="s">
        <v>747</v>
      </c>
      <c r="G23" s="38" t="s">
        <v>748</v>
      </c>
      <c r="H23" s="38" t="s">
        <v>190</v>
      </c>
      <c r="I23" s="38" t="s">
        <v>686</v>
      </c>
      <c r="J23" s="38" t="s">
        <v>153</v>
      </c>
      <c r="K23" s="38" t="s">
        <v>749</v>
      </c>
      <c r="L23" s="38" t="s">
        <v>422</v>
      </c>
      <c r="M23" s="38" t="s">
        <v>712</v>
      </c>
      <c r="N23" s="38" t="s">
        <v>74</v>
      </c>
      <c r="O23" s="38" t="s">
        <v>80</v>
      </c>
      <c r="P23" s="43">
        <v>23000</v>
      </c>
      <c r="Q23" s="40">
        <v>3.681</v>
      </c>
      <c r="R23" s="40">
        <v>4537</v>
      </c>
      <c r="S23" s="40">
        <v>0</v>
      </c>
      <c r="T23" s="40">
        <v>3841.1603100000002</v>
      </c>
      <c r="U23" s="41">
        <v>8.0959999999999995E-4</v>
      </c>
      <c r="V23" s="41">
        <v>2.6946940503502711E-2</v>
      </c>
      <c r="W23" s="41">
        <v>9.4868000000000001E-3</v>
      </c>
    </row>
    <row r="24" spans="1:23" x14ac:dyDescent="0.3">
      <c r="A24" s="38">
        <v>292</v>
      </c>
      <c r="B24" s="38">
        <v>292</v>
      </c>
      <c r="C24" s="38" t="s">
        <v>708</v>
      </c>
      <c r="D24" s="38" t="s">
        <v>750</v>
      </c>
      <c r="E24" s="39" t="s">
        <v>411</v>
      </c>
      <c r="F24" s="38" t="s">
        <v>751</v>
      </c>
      <c r="G24" s="38" t="s">
        <v>752</v>
      </c>
      <c r="H24" s="38" t="s">
        <v>190</v>
      </c>
      <c r="I24" s="38" t="s">
        <v>753</v>
      </c>
      <c r="J24" s="38" t="s">
        <v>153</v>
      </c>
      <c r="K24" s="38" t="s">
        <v>154</v>
      </c>
      <c r="L24" s="38" t="s">
        <v>422</v>
      </c>
      <c r="M24" s="38" t="s">
        <v>754</v>
      </c>
      <c r="N24" s="38" t="s">
        <v>74</v>
      </c>
      <c r="O24" s="38" t="s">
        <v>80</v>
      </c>
      <c r="P24" s="43">
        <v>20000</v>
      </c>
      <c r="Q24" s="40">
        <v>3.681</v>
      </c>
      <c r="R24" s="40">
        <v>2977</v>
      </c>
      <c r="S24" s="40">
        <v>0</v>
      </c>
      <c r="T24" s="40">
        <v>2191.6673999999998</v>
      </c>
      <c r="U24" s="41">
        <v>7.7799999999999994E-5</v>
      </c>
      <c r="V24" s="41">
        <v>1.5375218749487204E-2</v>
      </c>
      <c r="W24" s="41">
        <v>5.4129E-3</v>
      </c>
    </row>
    <row r="25" spans="1:23" x14ac:dyDescent="0.3">
      <c r="A25" s="38">
        <v>292</v>
      </c>
      <c r="B25" s="38">
        <v>292</v>
      </c>
      <c r="C25" s="38" t="s">
        <v>708</v>
      </c>
      <c r="D25" s="38" t="s">
        <v>755</v>
      </c>
      <c r="E25" s="39" t="s">
        <v>411</v>
      </c>
      <c r="F25" s="38" t="s">
        <v>756</v>
      </c>
      <c r="G25" s="38" t="s">
        <v>757</v>
      </c>
      <c r="H25" s="38" t="s">
        <v>190</v>
      </c>
      <c r="I25" s="38" t="s">
        <v>753</v>
      </c>
      <c r="J25" s="38" t="s">
        <v>153</v>
      </c>
      <c r="K25" s="38" t="s">
        <v>154</v>
      </c>
      <c r="L25" s="38" t="s">
        <v>659</v>
      </c>
      <c r="M25" s="38" t="s">
        <v>754</v>
      </c>
      <c r="N25" s="38" t="s">
        <v>74</v>
      </c>
      <c r="O25" s="38" t="s">
        <v>80</v>
      </c>
      <c r="P25" s="43">
        <v>40000</v>
      </c>
      <c r="Q25" s="40">
        <v>3.681</v>
      </c>
      <c r="R25" s="40">
        <v>4911</v>
      </c>
      <c r="S25" s="40">
        <v>0</v>
      </c>
      <c r="T25" s="40">
        <v>7230.9564</v>
      </c>
      <c r="U25" s="41">
        <v>1.03611E-2</v>
      </c>
      <c r="V25" s="41">
        <v>5.0727357650914615E-2</v>
      </c>
      <c r="W25" s="41">
        <v>1.78589E-2</v>
      </c>
    </row>
    <row r="26" spans="1:23" x14ac:dyDescent="0.3">
      <c r="A26" s="38">
        <v>292</v>
      </c>
      <c r="B26" s="38">
        <v>1454</v>
      </c>
      <c r="C26" s="38" t="s">
        <v>675</v>
      </c>
      <c r="D26" s="38">
        <v>513534974</v>
      </c>
      <c r="E26" s="39" t="s">
        <v>179</v>
      </c>
      <c r="F26" s="38" t="s">
        <v>758</v>
      </c>
      <c r="G26" s="38" t="s">
        <v>685</v>
      </c>
      <c r="H26" s="38" t="s">
        <v>190</v>
      </c>
      <c r="I26" s="38" t="s">
        <v>682</v>
      </c>
      <c r="J26" s="38" t="s">
        <v>73</v>
      </c>
      <c r="K26" s="38" t="s">
        <v>73</v>
      </c>
      <c r="L26" s="38" t="s">
        <v>102</v>
      </c>
      <c r="M26" s="38" t="s">
        <v>759</v>
      </c>
      <c r="N26" s="38" t="s">
        <v>74</v>
      </c>
      <c r="O26" s="38" t="s">
        <v>77</v>
      </c>
      <c r="P26" s="43">
        <v>3044</v>
      </c>
      <c r="Q26" s="40">
        <v>1</v>
      </c>
      <c r="R26" s="40">
        <v>590.70000000000005</v>
      </c>
      <c r="S26" s="40">
        <v>0</v>
      </c>
      <c r="T26" s="40">
        <v>17.980899999999998</v>
      </c>
      <c r="U26" s="41">
        <v>1.38E-5</v>
      </c>
      <c r="V26" s="41">
        <v>7.3255738267543179E-3</v>
      </c>
      <c r="W26" s="41">
        <v>4.4400000000000002E-5</v>
      </c>
    </row>
    <row r="27" spans="1:23" x14ac:dyDescent="0.3">
      <c r="A27" s="38">
        <v>292</v>
      </c>
      <c r="B27" s="38">
        <v>1454</v>
      </c>
      <c r="C27" s="38" t="s">
        <v>688</v>
      </c>
      <c r="D27" s="38">
        <v>510938608</v>
      </c>
      <c r="E27" s="39" t="s">
        <v>179</v>
      </c>
      <c r="F27" s="38" t="s">
        <v>760</v>
      </c>
      <c r="G27" s="38" t="s">
        <v>761</v>
      </c>
      <c r="H27" s="38" t="s">
        <v>190</v>
      </c>
      <c r="I27" s="38" t="s">
        <v>682</v>
      </c>
      <c r="J27" s="38" t="s">
        <v>73</v>
      </c>
      <c r="K27" s="38" t="s">
        <v>73</v>
      </c>
      <c r="L27" s="38" t="s">
        <v>102</v>
      </c>
      <c r="M27" s="38" t="s">
        <v>759</v>
      </c>
      <c r="N27" s="38" t="s">
        <v>74</v>
      </c>
      <c r="O27" s="38" t="s">
        <v>77</v>
      </c>
      <c r="P27" s="43">
        <v>886</v>
      </c>
      <c r="Q27" s="40">
        <v>1</v>
      </c>
      <c r="R27" s="40">
        <v>5842</v>
      </c>
      <c r="S27" s="40">
        <v>0</v>
      </c>
      <c r="T27" s="40">
        <v>51.760120000000001</v>
      </c>
      <c r="U27" s="41">
        <v>8.6399999999999999E-5</v>
      </c>
      <c r="V27" s="41">
        <v>2.1083214494931897E-2</v>
      </c>
      <c r="W27" s="41">
        <v>1.2779999999999999E-4</v>
      </c>
    </row>
    <row r="28" spans="1:23" x14ac:dyDescent="0.3">
      <c r="A28" s="38">
        <v>292</v>
      </c>
      <c r="B28" s="38">
        <v>1454</v>
      </c>
      <c r="C28" s="38" t="s">
        <v>694</v>
      </c>
      <c r="D28" s="38">
        <v>511776783</v>
      </c>
      <c r="E28" s="39" t="s">
        <v>179</v>
      </c>
      <c r="F28" s="38" t="s">
        <v>695</v>
      </c>
      <c r="G28" s="38" t="s">
        <v>696</v>
      </c>
      <c r="H28" s="38" t="s">
        <v>190</v>
      </c>
      <c r="I28" s="38" t="s">
        <v>686</v>
      </c>
      <c r="J28" s="38" t="s">
        <v>73</v>
      </c>
      <c r="K28" s="38" t="s">
        <v>154</v>
      </c>
      <c r="L28" s="38" t="s">
        <v>102</v>
      </c>
      <c r="M28" s="38" t="s">
        <v>691</v>
      </c>
      <c r="N28" s="38" t="s">
        <v>74</v>
      </c>
      <c r="O28" s="38" t="s">
        <v>77</v>
      </c>
      <c r="P28" s="43">
        <v>2025</v>
      </c>
      <c r="Q28" s="40">
        <v>1</v>
      </c>
      <c r="R28" s="40">
        <v>16150</v>
      </c>
      <c r="S28" s="40">
        <v>0</v>
      </c>
      <c r="T28" s="40">
        <v>327.03750000000002</v>
      </c>
      <c r="U28" s="41">
        <v>2.287E-4</v>
      </c>
      <c r="V28" s="41">
        <v>0.13320354799197598</v>
      </c>
      <c r="W28" s="41">
        <v>8.0769999999999995E-4</v>
      </c>
    </row>
    <row r="29" spans="1:23" x14ac:dyDescent="0.3">
      <c r="A29" s="38">
        <v>292</v>
      </c>
      <c r="B29" s="38">
        <v>1454</v>
      </c>
      <c r="C29" s="38" t="s">
        <v>694</v>
      </c>
      <c r="D29" s="38">
        <v>511776783</v>
      </c>
      <c r="E29" s="39" t="s">
        <v>179</v>
      </c>
      <c r="F29" s="38" t="s">
        <v>762</v>
      </c>
      <c r="G29" s="38" t="s">
        <v>763</v>
      </c>
      <c r="H29" s="38" t="s">
        <v>190</v>
      </c>
      <c r="I29" s="38" t="s">
        <v>686</v>
      </c>
      <c r="J29" s="38" t="s">
        <v>73</v>
      </c>
      <c r="K29" s="38" t="s">
        <v>154</v>
      </c>
      <c r="L29" s="38" t="s">
        <v>102</v>
      </c>
      <c r="M29" s="38" t="s">
        <v>687</v>
      </c>
      <c r="N29" s="38" t="s">
        <v>74</v>
      </c>
      <c r="O29" s="38" t="s">
        <v>77</v>
      </c>
      <c r="P29" s="43">
        <v>3380</v>
      </c>
      <c r="Q29" s="40">
        <v>1</v>
      </c>
      <c r="R29" s="40">
        <v>5178</v>
      </c>
      <c r="S29" s="40">
        <v>0</v>
      </c>
      <c r="T29" s="40">
        <v>175.0164</v>
      </c>
      <c r="U29" s="41">
        <v>2.7800000000000001E-5</v>
      </c>
      <c r="V29" s="41">
        <v>7.1285289087971992E-2</v>
      </c>
      <c r="W29" s="41">
        <v>4.3229999999999999E-4</v>
      </c>
    </row>
    <row r="30" spans="1:23" x14ac:dyDescent="0.3">
      <c r="A30" s="38">
        <v>292</v>
      </c>
      <c r="B30" s="38">
        <v>1454</v>
      </c>
      <c r="C30" s="38" t="s">
        <v>697</v>
      </c>
      <c r="D30" s="38">
        <v>511303661</v>
      </c>
      <c r="E30" s="39" t="s">
        <v>179</v>
      </c>
      <c r="F30" s="38" t="s">
        <v>698</v>
      </c>
      <c r="G30" s="38" t="s">
        <v>699</v>
      </c>
      <c r="H30" s="38" t="s">
        <v>190</v>
      </c>
      <c r="I30" s="38" t="s">
        <v>682</v>
      </c>
      <c r="J30" s="38" t="s">
        <v>73</v>
      </c>
      <c r="K30" s="38" t="s">
        <v>73</v>
      </c>
      <c r="L30" s="38" t="s">
        <v>102</v>
      </c>
      <c r="M30" s="38" t="s">
        <v>683</v>
      </c>
      <c r="N30" s="38" t="s">
        <v>74</v>
      </c>
      <c r="O30" s="38" t="s">
        <v>77</v>
      </c>
      <c r="P30" s="43">
        <v>1800</v>
      </c>
      <c r="Q30" s="40">
        <v>1</v>
      </c>
      <c r="R30" s="40">
        <v>3091</v>
      </c>
      <c r="S30" s="40">
        <v>0</v>
      </c>
      <c r="T30" s="40">
        <v>55.637999999999998</v>
      </c>
      <c r="U30" s="41">
        <v>3.5099999999999999E-5</v>
      </c>
      <c r="V30" s="41">
        <v>2.2663124197470998E-2</v>
      </c>
      <c r="W30" s="41">
        <v>1.3740000000000001E-4</v>
      </c>
    </row>
    <row r="31" spans="1:23" x14ac:dyDescent="0.3">
      <c r="A31" s="38">
        <v>292</v>
      </c>
      <c r="B31" s="38">
        <v>1454</v>
      </c>
      <c r="C31" s="38" t="s">
        <v>764</v>
      </c>
      <c r="D31" s="38">
        <v>514884485</v>
      </c>
      <c r="E31" s="39" t="s">
        <v>179</v>
      </c>
      <c r="F31" s="38" t="s">
        <v>765</v>
      </c>
      <c r="G31" s="38" t="s">
        <v>766</v>
      </c>
      <c r="H31" s="38" t="s">
        <v>190</v>
      </c>
      <c r="I31" s="38" t="s">
        <v>686</v>
      </c>
      <c r="J31" s="38" t="s">
        <v>73</v>
      </c>
      <c r="K31" s="38" t="s">
        <v>154</v>
      </c>
      <c r="L31" s="38" t="s">
        <v>102</v>
      </c>
      <c r="M31" s="38" t="s">
        <v>687</v>
      </c>
      <c r="N31" s="38" t="s">
        <v>74</v>
      </c>
      <c r="O31" s="38" t="s">
        <v>77</v>
      </c>
      <c r="P31" s="43">
        <v>1050</v>
      </c>
      <c r="Q31" s="40">
        <v>1</v>
      </c>
      <c r="R31" s="40">
        <v>8318</v>
      </c>
      <c r="S31" s="40">
        <v>0</v>
      </c>
      <c r="T31" s="40">
        <v>87.338999999999999</v>
      </c>
      <c r="U31" s="41">
        <v>4.3699999999999998E-5</v>
      </c>
      <c r="V31" s="41">
        <v>3.557459599874549E-2</v>
      </c>
      <c r="W31" s="41">
        <v>2.1570000000000001E-4</v>
      </c>
    </row>
    <row r="32" spans="1:23" x14ac:dyDescent="0.3">
      <c r="A32" s="38">
        <v>292</v>
      </c>
      <c r="B32" s="38">
        <v>1454</v>
      </c>
      <c r="C32" s="38" t="s">
        <v>697</v>
      </c>
      <c r="D32" s="38">
        <v>511303661</v>
      </c>
      <c r="E32" s="39" t="s">
        <v>179</v>
      </c>
      <c r="F32" s="38" t="s">
        <v>767</v>
      </c>
      <c r="G32" s="38" t="s">
        <v>768</v>
      </c>
      <c r="H32" s="38" t="s">
        <v>190</v>
      </c>
      <c r="I32" s="38" t="s">
        <v>686</v>
      </c>
      <c r="J32" s="38" t="s">
        <v>73</v>
      </c>
      <c r="K32" s="38" t="s">
        <v>154</v>
      </c>
      <c r="L32" s="38" t="s">
        <v>102</v>
      </c>
      <c r="M32" s="38" t="s">
        <v>769</v>
      </c>
      <c r="N32" s="38" t="s">
        <v>74</v>
      </c>
      <c r="O32" s="38" t="s">
        <v>77</v>
      </c>
      <c r="P32" s="43">
        <v>1850</v>
      </c>
      <c r="Q32" s="40">
        <v>1</v>
      </c>
      <c r="R32" s="40">
        <v>9356</v>
      </c>
      <c r="S32" s="40">
        <v>0</v>
      </c>
      <c r="T32" s="40">
        <v>173.08600000000001</v>
      </c>
      <c r="U32" s="41">
        <v>2.921E-4</v>
      </c>
      <c r="V32" s="41">
        <v>7.0498292869104182E-2</v>
      </c>
      <c r="W32" s="41">
        <v>4.2749999999999998E-4</v>
      </c>
    </row>
    <row r="33" spans="1:23" x14ac:dyDescent="0.3">
      <c r="A33" s="38">
        <v>292</v>
      </c>
      <c r="B33" s="38">
        <v>1454</v>
      </c>
      <c r="C33" s="38" t="s">
        <v>697</v>
      </c>
      <c r="D33" s="38">
        <v>511303661</v>
      </c>
      <c r="E33" s="39" t="s">
        <v>179</v>
      </c>
      <c r="F33" s="38" t="s">
        <v>702</v>
      </c>
      <c r="G33" s="38" t="s">
        <v>703</v>
      </c>
      <c r="H33" s="38" t="s">
        <v>190</v>
      </c>
      <c r="I33" s="38" t="s">
        <v>686</v>
      </c>
      <c r="J33" s="38" t="s">
        <v>73</v>
      </c>
      <c r="K33" s="38" t="s">
        <v>154</v>
      </c>
      <c r="L33" s="38" t="s">
        <v>102</v>
      </c>
      <c r="M33" s="38" t="s">
        <v>691</v>
      </c>
      <c r="N33" s="38" t="s">
        <v>74</v>
      </c>
      <c r="O33" s="38" t="s">
        <v>77</v>
      </c>
      <c r="P33" s="43">
        <v>4200</v>
      </c>
      <c r="Q33" s="40">
        <v>1</v>
      </c>
      <c r="R33" s="40">
        <v>7324</v>
      </c>
      <c r="S33" s="40">
        <v>0</v>
      </c>
      <c r="T33" s="40">
        <v>307.608</v>
      </c>
      <c r="U33" s="41">
        <v>3.1500000000000001E-4</v>
      </c>
      <c r="V33" s="41">
        <v>0.12529216494967396</v>
      </c>
      <c r="W33" s="41">
        <v>7.5969999999999998E-4</v>
      </c>
    </row>
    <row r="34" spans="1:23" x14ac:dyDescent="0.3">
      <c r="A34" s="38">
        <v>292</v>
      </c>
      <c r="B34" s="38">
        <v>1454</v>
      </c>
      <c r="C34" s="38" t="s">
        <v>704</v>
      </c>
      <c r="D34" s="38">
        <v>511303661</v>
      </c>
      <c r="E34" s="39" t="s">
        <v>179</v>
      </c>
      <c r="F34" s="38" t="s">
        <v>705</v>
      </c>
      <c r="G34" s="38" t="s">
        <v>706</v>
      </c>
      <c r="H34" s="38" t="s">
        <v>190</v>
      </c>
      <c r="I34" s="38" t="s">
        <v>686</v>
      </c>
      <c r="J34" s="38" t="s">
        <v>73</v>
      </c>
      <c r="K34" s="38" t="s">
        <v>154</v>
      </c>
      <c r="L34" s="38" t="s">
        <v>102</v>
      </c>
      <c r="M34" s="38" t="s">
        <v>707</v>
      </c>
      <c r="N34" s="38" t="s">
        <v>74</v>
      </c>
      <c r="O34" s="38" t="s">
        <v>77</v>
      </c>
      <c r="P34" s="43">
        <v>3000</v>
      </c>
      <c r="Q34" s="40">
        <v>1</v>
      </c>
      <c r="R34" s="40">
        <v>2549</v>
      </c>
      <c r="S34" s="40">
        <v>0</v>
      </c>
      <c r="T34" s="40">
        <v>76.47</v>
      </c>
      <c r="U34" s="41">
        <v>6.3820000000000001E-4</v>
      </c>
      <c r="V34" s="41">
        <v>3.1148481925714594E-2</v>
      </c>
      <c r="W34" s="41">
        <v>1.8890000000000001E-4</v>
      </c>
    </row>
    <row r="35" spans="1:23" x14ac:dyDescent="0.3">
      <c r="A35" s="38">
        <v>292</v>
      </c>
      <c r="B35" s="38">
        <v>1454</v>
      </c>
      <c r="C35" s="38" t="s">
        <v>708</v>
      </c>
      <c r="D35" s="38" t="s">
        <v>770</v>
      </c>
      <c r="E35" s="39" t="s">
        <v>411</v>
      </c>
      <c r="F35" s="38" t="s">
        <v>771</v>
      </c>
      <c r="G35" s="38" t="s">
        <v>772</v>
      </c>
      <c r="H35" s="38" t="s">
        <v>190</v>
      </c>
      <c r="I35" s="38" t="s">
        <v>686</v>
      </c>
      <c r="J35" s="38" t="s">
        <v>153</v>
      </c>
      <c r="K35" s="38" t="s">
        <v>154</v>
      </c>
      <c r="L35" s="38" t="s">
        <v>422</v>
      </c>
      <c r="M35" s="38" t="s">
        <v>712</v>
      </c>
      <c r="N35" s="38" t="s">
        <v>74</v>
      </c>
      <c r="O35" s="38" t="s">
        <v>80</v>
      </c>
      <c r="P35" s="43">
        <v>40</v>
      </c>
      <c r="Q35" s="40">
        <v>3.681</v>
      </c>
      <c r="R35" s="40">
        <v>4710</v>
      </c>
      <c r="S35" s="40">
        <v>0</v>
      </c>
      <c r="T35" s="40">
        <v>6.9349999999999996</v>
      </c>
      <c r="U35" s="41">
        <v>1.1999999999999999E-6</v>
      </c>
      <c r="V35" s="41">
        <v>2.8225353112777095E-3</v>
      </c>
      <c r="W35" s="41">
        <v>1.7099999999999999E-5</v>
      </c>
    </row>
    <row r="36" spans="1:23" x14ac:dyDescent="0.3">
      <c r="A36" s="38">
        <v>292</v>
      </c>
      <c r="B36" s="38">
        <v>1454</v>
      </c>
      <c r="C36" s="38" t="s">
        <v>708</v>
      </c>
      <c r="D36" s="38" t="s">
        <v>709</v>
      </c>
      <c r="E36" s="39" t="s">
        <v>411</v>
      </c>
      <c r="F36" s="38" t="s">
        <v>710</v>
      </c>
      <c r="G36" s="38" t="s">
        <v>711</v>
      </c>
      <c r="H36" s="38" t="s">
        <v>190</v>
      </c>
      <c r="I36" s="38" t="s">
        <v>686</v>
      </c>
      <c r="J36" s="38" t="s">
        <v>153</v>
      </c>
      <c r="K36" s="38" t="s">
        <v>154</v>
      </c>
      <c r="L36" s="38" t="s">
        <v>422</v>
      </c>
      <c r="M36" s="38" t="s">
        <v>712</v>
      </c>
      <c r="N36" s="38" t="s">
        <v>74</v>
      </c>
      <c r="O36" s="38" t="s">
        <v>80</v>
      </c>
      <c r="P36" s="43">
        <v>450</v>
      </c>
      <c r="Q36" s="40">
        <v>3.681</v>
      </c>
      <c r="R36" s="40">
        <v>4212</v>
      </c>
      <c r="S36" s="40">
        <v>0</v>
      </c>
      <c r="T36" s="40">
        <v>69.769670000000005</v>
      </c>
      <c r="U36" s="41">
        <v>3.9999999999999998E-7</v>
      </c>
      <c r="V36" s="41">
        <v>2.8420622851293192E-2</v>
      </c>
      <c r="W36" s="41">
        <v>1.7229999999999999E-4</v>
      </c>
    </row>
    <row r="37" spans="1:23" x14ac:dyDescent="0.3">
      <c r="A37" s="38">
        <v>292</v>
      </c>
      <c r="B37" s="38">
        <v>1454</v>
      </c>
      <c r="C37" s="38" t="s">
        <v>708</v>
      </c>
      <c r="D37" s="38" t="s">
        <v>716</v>
      </c>
      <c r="E37" s="39" t="s">
        <v>411</v>
      </c>
      <c r="F37" s="38" t="s">
        <v>717</v>
      </c>
      <c r="G37" s="38" t="s">
        <v>718</v>
      </c>
      <c r="H37" s="38" t="s">
        <v>190</v>
      </c>
      <c r="I37" s="38" t="s">
        <v>686</v>
      </c>
      <c r="J37" s="38" t="s">
        <v>153</v>
      </c>
      <c r="K37" s="38" t="s">
        <v>154</v>
      </c>
      <c r="L37" s="38" t="s">
        <v>160</v>
      </c>
      <c r="M37" s="38" t="s">
        <v>712</v>
      </c>
      <c r="N37" s="38" t="s">
        <v>74</v>
      </c>
      <c r="O37" s="38" t="s">
        <v>80</v>
      </c>
      <c r="P37" s="43">
        <v>220</v>
      </c>
      <c r="Q37" s="40">
        <v>3.681</v>
      </c>
      <c r="R37" s="40">
        <v>9441</v>
      </c>
      <c r="S37" s="40">
        <v>0</v>
      </c>
      <c r="T37" s="40">
        <v>76.455100000000002</v>
      </c>
      <c r="U37" s="41">
        <v>4.9999999999999998E-7</v>
      </c>
      <c r="V37" s="41">
        <v>3.1142564660911094E-2</v>
      </c>
      <c r="W37" s="41">
        <v>1.8880000000000001E-4</v>
      </c>
    </row>
    <row r="38" spans="1:23" x14ac:dyDescent="0.3">
      <c r="A38" s="38">
        <v>292</v>
      </c>
      <c r="B38" s="38">
        <v>1454</v>
      </c>
      <c r="C38" s="38" t="s">
        <v>719</v>
      </c>
      <c r="D38" s="38" t="s">
        <v>723</v>
      </c>
      <c r="E38" s="39" t="s">
        <v>411</v>
      </c>
      <c r="F38" s="38" t="s">
        <v>724</v>
      </c>
      <c r="G38" s="38" t="s">
        <v>725</v>
      </c>
      <c r="H38" s="38" t="s">
        <v>190</v>
      </c>
      <c r="I38" s="38" t="s">
        <v>686</v>
      </c>
      <c r="J38" s="38" t="s">
        <v>153</v>
      </c>
      <c r="K38" s="38" t="s">
        <v>154</v>
      </c>
      <c r="L38" s="38" t="s">
        <v>422</v>
      </c>
      <c r="M38" s="38" t="s">
        <v>712</v>
      </c>
      <c r="N38" s="38" t="s">
        <v>74</v>
      </c>
      <c r="O38" s="38" t="s">
        <v>80</v>
      </c>
      <c r="P38" s="43">
        <v>145</v>
      </c>
      <c r="Q38" s="40">
        <v>3.681</v>
      </c>
      <c r="R38" s="40">
        <v>44401</v>
      </c>
      <c r="S38" s="40">
        <v>0</v>
      </c>
      <c r="T38" s="40">
        <v>237.20233999999999</v>
      </c>
      <c r="U38" s="41">
        <v>1.9999999999999999E-7</v>
      </c>
      <c r="V38" s="41">
        <v>9.6617099711829177E-2</v>
      </c>
      <c r="W38" s="41">
        <v>5.8580000000000004E-4</v>
      </c>
    </row>
    <row r="39" spans="1:23" x14ac:dyDescent="0.3">
      <c r="A39" s="38">
        <v>292</v>
      </c>
      <c r="B39" s="38">
        <v>1454</v>
      </c>
      <c r="C39" s="38" t="s">
        <v>708</v>
      </c>
      <c r="D39" s="38" t="s">
        <v>726</v>
      </c>
      <c r="E39" s="39" t="s">
        <v>411</v>
      </c>
      <c r="F39" s="38" t="s">
        <v>727</v>
      </c>
      <c r="G39" s="38" t="s">
        <v>728</v>
      </c>
      <c r="H39" s="38" t="s">
        <v>190</v>
      </c>
      <c r="I39" s="38" t="s">
        <v>686</v>
      </c>
      <c r="J39" s="38" t="s">
        <v>153</v>
      </c>
      <c r="K39" s="38" t="s">
        <v>154</v>
      </c>
      <c r="L39" s="38" t="s">
        <v>422</v>
      </c>
      <c r="M39" s="38" t="s">
        <v>712</v>
      </c>
      <c r="N39" s="38" t="s">
        <v>74</v>
      </c>
      <c r="O39" s="38" t="s">
        <v>80</v>
      </c>
      <c r="P39" s="43">
        <v>125</v>
      </c>
      <c r="Q39" s="40">
        <v>3.681</v>
      </c>
      <c r="R39" s="40">
        <v>52307</v>
      </c>
      <c r="S39" s="40">
        <v>0</v>
      </c>
      <c r="T39" s="40">
        <v>241.18949000000001</v>
      </c>
      <c r="U39" s="41">
        <v>9.9999999999999995E-8</v>
      </c>
      <c r="V39" s="41">
        <v>9.8238430267992866E-2</v>
      </c>
      <c r="W39" s="41">
        <v>5.9570000000000001E-4</v>
      </c>
    </row>
    <row r="40" spans="1:23" x14ac:dyDescent="0.3">
      <c r="A40" s="38">
        <v>292</v>
      </c>
      <c r="B40" s="38">
        <v>1454</v>
      </c>
      <c r="C40" s="38" t="s">
        <v>732</v>
      </c>
      <c r="D40" s="38" t="s">
        <v>733</v>
      </c>
      <c r="E40" s="39" t="s">
        <v>411</v>
      </c>
      <c r="F40" s="38" t="s">
        <v>734</v>
      </c>
      <c r="G40" s="38" t="s">
        <v>735</v>
      </c>
      <c r="H40" s="38" t="s">
        <v>190</v>
      </c>
      <c r="I40" s="38" t="s">
        <v>686</v>
      </c>
      <c r="J40" s="38" t="s">
        <v>153</v>
      </c>
      <c r="K40" s="38" t="s">
        <v>154</v>
      </c>
      <c r="L40" s="38" t="s">
        <v>422</v>
      </c>
      <c r="M40" s="38" t="s">
        <v>712</v>
      </c>
      <c r="N40" s="38" t="s">
        <v>74</v>
      </c>
      <c r="O40" s="38" t="s">
        <v>80</v>
      </c>
      <c r="P40" s="43">
        <v>105</v>
      </c>
      <c r="Q40" s="40">
        <v>3.681</v>
      </c>
      <c r="R40" s="40">
        <v>22592</v>
      </c>
      <c r="S40" s="40">
        <v>0</v>
      </c>
      <c r="T40" s="40">
        <v>87.319199999999995</v>
      </c>
      <c r="U40" s="41">
        <v>1.7999999999999999E-6</v>
      </c>
      <c r="V40" s="41">
        <v>3.556867873394199E-2</v>
      </c>
      <c r="W40" s="41">
        <v>2.1570000000000001E-4</v>
      </c>
    </row>
    <row r="41" spans="1:23" x14ac:dyDescent="0.3">
      <c r="A41" s="38">
        <v>292</v>
      </c>
      <c r="B41" s="38">
        <v>1454</v>
      </c>
      <c r="C41" s="38" t="s">
        <v>708</v>
      </c>
      <c r="D41" s="38" t="s">
        <v>736</v>
      </c>
      <c r="E41" s="39" t="s">
        <v>411</v>
      </c>
      <c r="F41" s="38" t="s">
        <v>737</v>
      </c>
      <c r="G41" s="38" t="s">
        <v>738</v>
      </c>
      <c r="H41" s="38" t="s">
        <v>190</v>
      </c>
      <c r="I41" s="38" t="s">
        <v>686</v>
      </c>
      <c r="J41" s="38" t="s">
        <v>153</v>
      </c>
      <c r="K41" s="38" t="s">
        <v>154</v>
      </c>
      <c r="L41" s="38" t="s">
        <v>422</v>
      </c>
      <c r="M41" s="38" t="s">
        <v>712</v>
      </c>
      <c r="N41" s="38" t="s">
        <v>74</v>
      </c>
      <c r="O41" s="38" t="s">
        <v>80</v>
      </c>
      <c r="P41" s="43">
        <v>125</v>
      </c>
      <c r="Q41" s="40">
        <v>3.681</v>
      </c>
      <c r="R41" s="40">
        <v>12596</v>
      </c>
      <c r="S41" s="40">
        <v>0</v>
      </c>
      <c r="T41" s="40">
        <v>57.957340000000002</v>
      </c>
      <c r="U41" s="41">
        <v>7.9999999999999996E-7</v>
      </c>
      <c r="V41" s="41">
        <v>2.3603969301230193E-2</v>
      </c>
      <c r="W41" s="41">
        <v>1.4310000000000001E-4</v>
      </c>
    </row>
    <row r="42" spans="1:23" x14ac:dyDescent="0.3">
      <c r="A42" s="38">
        <v>292</v>
      </c>
      <c r="B42" s="38">
        <v>1454</v>
      </c>
      <c r="C42" s="38" t="s">
        <v>732</v>
      </c>
      <c r="D42" s="38" t="s">
        <v>773</v>
      </c>
      <c r="E42" s="39" t="s">
        <v>411</v>
      </c>
      <c r="F42" s="38" t="s">
        <v>774</v>
      </c>
      <c r="G42" s="38" t="s">
        <v>775</v>
      </c>
      <c r="H42" s="38" t="s">
        <v>190</v>
      </c>
      <c r="I42" s="38" t="s">
        <v>686</v>
      </c>
      <c r="J42" s="38" t="s">
        <v>153</v>
      </c>
      <c r="K42" s="38" t="s">
        <v>154</v>
      </c>
      <c r="L42" s="38" t="s">
        <v>422</v>
      </c>
      <c r="M42" s="38" t="s">
        <v>712</v>
      </c>
      <c r="N42" s="38" t="s">
        <v>74</v>
      </c>
      <c r="O42" s="38" t="s">
        <v>80</v>
      </c>
      <c r="P42" s="43">
        <v>31</v>
      </c>
      <c r="Q42" s="40">
        <v>3.681</v>
      </c>
      <c r="R42" s="40">
        <v>21030</v>
      </c>
      <c r="S42" s="40">
        <v>0</v>
      </c>
      <c r="T42" s="40">
        <v>23.997540000000001</v>
      </c>
      <c r="U42" s="41">
        <v>0</v>
      </c>
      <c r="V42" s="41">
        <v>9.7753214554104489E-3</v>
      </c>
      <c r="W42" s="41">
        <v>5.9299999999999998E-5</v>
      </c>
    </row>
    <row r="43" spans="1:23" x14ac:dyDescent="0.3">
      <c r="A43" s="38">
        <v>292</v>
      </c>
      <c r="B43" s="38">
        <v>1454</v>
      </c>
      <c r="C43" s="38" t="s">
        <v>739</v>
      </c>
      <c r="D43" s="38" t="s">
        <v>776</v>
      </c>
      <c r="E43" s="39" t="s">
        <v>411</v>
      </c>
      <c r="F43" s="38" t="s">
        <v>777</v>
      </c>
      <c r="G43" s="38" t="s">
        <v>778</v>
      </c>
      <c r="H43" s="38" t="s">
        <v>190</v>
      </c>
      <c r="I43" s="38" t="s">
        <v>686</v>
      </c>
      <c r="J43" s="38" t="s">
        <v>153</v>
      </c>
      <c r="K43" s="38" t="s">
        <v>154</v>
      </c>
      <c r="L43" s="38" t="s">
        <v>422</v>
      </c>
      <c r="M43" s="38" t="s">
        <v>712</v>
      </c>
      <c r="N43" s="38" t="s">
        <v>74</v>
      </c>
      <c r="O43" s="38" t="s">
        <v>80</v>
      </c>
      <c r="P43" s="43">
        <v>35</v>
      </c>
      <c r="Q43" s="40">
        <v>3.681</v>
      </c>
      <c r="R43" s="40">
        <v>52434</v>
      </c>
      <c r="S43" s="40">
        <v>0</v>
      </c>
      <c r="T43" s="40">
        <v>67.553340000000006</v>
      </c>
      <c r="U43" s="41">
        <v>1.9999999999999999E-7</v>
      </c>
      <c r="V43" s="41">
        <v>2.7515281336355092E-2</v>
      </c>
      <c r="W43" s="41">
        <v>1.6679999999999999E-4</v>
      </c>
    </row>
    <row r="44" spans="1:23" x14ac:dyDescent="0.3">
      <c r="A44" s="38">
        <v>292</v>
      </c>
      <c r="B44" s="38">
        <v>1454</v>
      </c>
      <c r="C44" s="38" t="s">
        <v>739</v>
      </c>
      <c r="D44" s="38" t="s">
        <v>740</v>
      </c>
      <c r="E44" s="39" t="s">
        <v>411</v>
      </c>
      <c r="F44" s="38" t="s">
        <v>741</v>
      </c>
      <c r="G44" s="38" t="s">
        <v>742</v>
      </c>
      <c r="H44" s="38" t="s">
        <v>190</v>
      </c>
      <c r="I44" s="38" t="s">
        <v>686</v>
      </c>
      <c r="J44" s="38" t="s">
        <v>153</v>
      </c>
      <c r="K44" s="38" t="s">
        <v>154</v>
      </c>
      <c r="L44" s="38" t="s">
        <v>422</v>
      </c>
      <c r="M44" s="38" t="s">
        <v>712</v>
      </c>
      <c r="N44" s="38" t="s">
        <v>74</v>
      </c>
      <c r="O44" s="38" t="s">
        <v>80</v>
      </c>
      <c r="P44" s="43">
        <v>120</v>
      </c>
      <c r="Q44" s="40">
        <v>3.681</v>
      </c>
      <c r="R44" s="40">
        <v>48070</v>
      </c>
      <c r="S44" s="40">
        <v>0</v>
      </c>
      <c r="T44" s="40">
        <v>212.3348</v>
      </c>
      <c r="U44" s="41">
        <v>9.9999999999999995E-8</v>
      </c>
      <c r="V44" s="41">
        <v>8.6486742368207692E-2</v>
      </c>
      <c r="W44" s="41">
        <v>5.2439999999999995E-4</v>
      </c>
    </row>
    <row r="45" spans="1:23" x14ac:dyDescent="0.3">
      <c r="A45" s="38">
        <v>292</v>
      </c>
      <c r="B45" s="38">
        <v>1454</v>
      </c>
      <c r="C45" s="38" t="s">
        <v>719</v>
      </c>
      <c r="D45" s="38" t="s">
        <v>746</v>
      </c>
      <c r="E45" s="39" t="s">
        <v>411</v>
      </c>
      <c r="F45" s="38" t="s">
        <v>747</v>
      </c>
      <c r="G45" s="38" t="s">
        <v>748</v>
      </c>
      <c r="H45" s="38" t="s">
        <v>190</v>
      </c>
      <c r="I45" s="38" t="s">
        <v>686</v>
      </c>
      <c r="J45" s="38" t="s">
        <v>153</v>
      </c>
      <c r="K45" s="38" t="s">
        <v>749</v>
      </c>
      <c r="L45" s="38" t="s">
        <v>422</v>
      </c>
      <c r="M45" s="38" t="s">
        <v>712</v>
      </c>
      <c r="N45" s="38" t="s">
        <v>74</v>
      </c>
      <c r="O45" s="38" t="s">
        <v>80</v>
      </c>
      <c r="P45" s="43">
        <v>350</v>
      </c>
      <c r="Q45" s="40">
        <v>3.681</v>
      </c>
      <c r="R45" s="40">
        <v>4537</v>
      </c>
      <c r="S45" s="40">
        <v>0</v>
      </c>
      <c r="T45" s="40">
        <v>58.45243</v>
      </c>
      <c r="U45" s="41">
        <v>1.2300000000000001E-5</v>
      </c>
      <c r="V45" s="41">
        <v>2.3811073569353292E-2</v>
      </c>
      <c r="W45" s="41">
        <v>1.4440000000000001E-4</v>
      </c>
    </row>
    <row r="46" spans="1:23" x14ac:dyDescent="0.3">
      <c r="A46" s="38">
        <v>292</v>
      </c>
      <c r="B46" s="38">
        <v>1454</v>
      </c>
      <c r="C46" s="38" t="s">
        <v>779</v>
      </c>
      <c r="D46" s="38" t="s">
        <v>780</v>
      </c>
      <c r="E46" s="39" t="s">
        <v>411</v>
      </c>
      <c r="F46" s="38" t="s">
        <v>781</v>
      </c>
      <c r="G46" s="38" t="s">
        <v>782</v>
      </c>
      <c r="H46" s="38" t="s">
        <v>190</v>
      </c>
      <c r="I46" s="38" t="s">
        <v>686</v>
      </c>
      <c r="J46" s="38" t="s">
        <v>153</v>
      </c>
      <c r="K46" s="38" t="s">
        <v>154</v>
      </c>
      <c r="L46" s="38" t="s">
        <v>550</v>
      </c>
      <c r="M46" s="38" t="s">
        <v>712</v>
      </c>
      <c r="N46" s="38" t="s">
        <v>74</v>
      </c>
      <c r="O46" s="38" t="s">
        <v>80</v>
      </c>
      <c r="P46" s="43">
        <v>250</v>
      </c>
      <c r="Q46" s="40">
        <v>3.681</v>
      </c>
      <c r="R46" s="40">
        <v>3482</v>
      </c>
      <c r="S46" s="40">
        <v>0</v>
      </c>
      <c r="T46" s="40">
        <v>32.043100000000003</v>
      </c>
      <c r="U46" s="41">
        <v>1.33E-5</v>
      </c>
      <c r="V46" s="41">
        <v>1.3053486156558996E-2</v>
      </c>
      <c r="W46" s="41">
        <v>7.9099999999999998E-5</v>
      </c>
    </row>
    <row r="47" spans="1:23" x14ac:dyDescent="0.3">
      <c r="A47" s="38">
        <v>292</v>
      </c>
      <c r="B47" s="38">
        <v>1454</v>
      </c>
      <c r="C47" s="38" t="s">
        <v>783</v>
      </c>
      <c r="D47" s="38" t="s">
        <v>784</v>
      </c>
      <c r="E47" s="39" t="s">
        <v>411</v>
      </c>
      <c r="F47" s="38" t="s">
        <v>785</v>
      </c>
      <c r="G47" s="38" t="s">
        <v>786</v>
      </c>
      <c r="H47" s="38" t="s">
        <v>190</v>
      </c>
      <c r="I47" s="38" t="s">
        <v>686</v>
      </c>
      <c r="J47" s="38" t="s">
        <v>153</v>
      </c>
      <c r="K47" s="38" t="s">
        <v>154</v>
      </c>
      <c r="L47" s="38" t="s">
        <v>659</v>
      </c>
      <c r="M47" s="38" t="s">
        <v>712</v>
      </c>
      <c r="N47" s="38" t="s">
        <v>74</v>
      </c>
      <c r="O47" s="38" t="s">
        <v>80</v>
      </c>
      <c r="P47" s="43">
        <v>7</v>
      </c>
      <c r="Q47" s="40">
        <v>3.681</v>
      </c>
      <c r="R47" s="40">
        <v>37152.5</v>
      </c>
      <c r="S47" s="40">
        <v>0</v>
      </c>
      <c r="T47" s="40">
        <v>9.5730799999999991</v>
      </c>
      <c r="U47" s="41">
        <v>5.9999999999999997E-7</v>
      </c>
      <c r="V47" s="41">
        <v>3.8994775055178491E-3</v>
      </c>
      <c r="W47" s="41">
        <v>2.3600000000000001E-5</v>
      </c>
    </row>
    <row r="48" spans="1:23" x14ac:dyDescent="0.3">
      <c r="A48" s="38">
        <v>292</v>
      </c>
      <c r="B48" s="38">
        <v>1454</v>
      </c>
      <c r="C48" s="38" t="s">
        <v>783</v>
      </c>
      <c r="D48" s="38" t="s">
        <v>787</v>
      </c>
      <c r="E48" s="39" t="s">
        <v>411</v>
      </c>
      <c r="F48" s="38" t="s">
        <v>788</v>
      </c>
      <c r="G48" s="38" t="s">
        <v>789</v>
      </c>
      <c r="H48" s="38" t="s">
        <v>190</v>
      </c>
      <c r="I48" s="38" t="s">
        <v>686</v>
      </c>
      <c r="J48" s="38" t="s">
        <v>153</v>
      </c>
      <c r="K48" s="38" t="s">
        <v>749</v>
      </c>
      <c r="L48" s="38" t="s">
        <v>160</v>
      </c>
      <c r="M48" s="38" t="s">
        <v>712</v>
      </c>
      <c r="N48" s="38" t="s">
        <v>74</v>
      </c>
      <c r="O48" s="38" t="s">
        <v>79</v>
      </c>
      <c r="P48" s="43">
        <v>36</v>
      </c>
      <c r="Q48" s="40">
        <v>3.9790999999999999</v>
      </c>
      <c r="R48" s="40">
        <v>1664.6</v>
      </c>
      <c r="S48" s="40">
        <v>0</v>
      </c>
      <c r="T48" s="40">
        <v>2.38449</v>
      </c>
      <c r="U48" s="41">
        <v>2.2000000000000001E-6</v>
      </c>
      <c r="V48" s="41">
        <v>9.7043142777682374E-4</v>
      </c>
      <c r="W48" s="41">
        <v>5.9000000000000003E-6</v>
      </c>
    </row>
    <row r="49" spans="1:23" x14ac:dyDescent="0.3">
      <c r="A49" s="38">
        <v>292</v>
      </c>
      <c r="B49" s="38">
        <v>1455</v>
      </c>
      <c r="C49" s="38" t="s">
        <v>694</v>
      </c>
      <c r="D49" s="38">
        <v>511776783</v>
      </c>
      <c r="E49" s="39" t="s">
        <v>179</v>
      </c>
      <c r="F49" s="38" t="s">
        <v>695</v>
      </c>
      <c r="G49" s="38" t="s">
        <v>696</v>
      </c>
      <c r="H49" s="38" t="s">
        <v>190</v>
      </c>
      <c r="I49" s="38" t="s">
        <v>686</v>
      </c>
      <c r="J49" s="38" t="s">
        <v>73</v>
      </c>
      <c r="K49" s="38" t="s">
        <v>154</v>
      </c>
      <c r="L49" s="38" t="s">
        <v>102</v>
      </c>
      <c r="M49" s="38" t="s">
        <v>691</v>
      </c>
      <c r="N49" s="38" t="s">
        <v>74</v>
      </c>
      <c r="O49" s="38" t="s">
        <v>77</v>
      </c>
      <c r="P49" s="43">
        <v>450</v>
      </c>
      <c r="Q49" s="40">
        <v>1</v>
      </c>
      <c r="R49" s="40">
        <v>16150</v>
      </c>
      <c r="S49" s="40">
        <v>0</v>
      </c>
      <c r="T49" s="40">
        <v>72.674999999999997</v>
      </c>
      <c r="U49" s="41">
        <v>5.0800000000000002E-5</v>
      </c>
      <c r="V49" s="41">
        <v>0.26356548308924227</v>
      </c>
      <c r="W49" s="41">
        <v>1.795E-4</v>
      </c>
    </row>
    <row r="50" spans="1:23" x14ac:dyDescent="0.3">
      <c r="A50" s="38">
        <v>292</v>
      </c>
      <c r="B50" s="38">
        <v>1455</v>
      </c>
      <c r="C50" s="38" t="s">
        <v>697</v>
      </c>
      <c r="D50" s="38">
        <v>511303661</v>
      </c>
      <c r="E50" s="39" t="s">
        <v>179</v>
      </c>
      <c r="F50" s="38" t="s">
        <v>790</v>
      </c>
      <c r="G50" s="38" t="s">
        <v>791</v>
      </c>
      <c r="H50" s="38" t="s">
        <v>190</v>
      </c>
      <c r="I50" s="38" t="s">
        <v>678</v>
      </c>
      <c r="J50" s="38" t="s">
        <v>73</v>
      </c>
      <c r="K50" s="38" t="s">
        <v>73</v>
      </c>
      <c r="L50" s="38" t="s">
        <v>102</v>
      </c>
      <c r="M50" s="38" t="s">
        <v>792</v>
      </c>
      <c r="N50" s="38" t="s">
        <v>74</v>
      </c>
      <c r="O50" s="38" t="s">
        <v>77</v>
      </c>
      <c r="P50" s="43">
        <v>9114</v>
      </c>
      <c r="Q50" s="40">
        <v>1</v>
      </c>
      <c r="R50" s="40">
        <v>447.56</v>
      </c>
      <c r="S50" s="40">
        <v>0</v>
      </c>
      <c r="T50" s="40">
        <v>40.790610000000001</v>
      </c>
      <c r="U50" s="41">
        <v>3.6999999999999998E-5</v>
      </c>
      <c r="V50" s="41">
        <v>0.14792961753239914</v>
      </c>
      <c r="W50" s="41">
        <v>1.0069999999999999E-4</v>
      </c>
    </row>
    <row r="51" spans="1:23" x14ac:dyDescent="0.3">
      <c r="A51" s="38">
        <v>292</v>
      </c>
      <c r="B51" s="38">
        <v>1455</v>
      </c>
      <c r="C51" s="38" t="s">
        <v>697</v>
      </c>
      <c r="D51" s="38">
        <v>511303661</v>
      </c>
      <c r="E51" s="39" t="s">
        <v>179</v>
      </c>
      <c r="F51" s="38" t="s">
        <v>698</v>
      </c>
      <c r="G51" s="38" t="s">
        <v>699</v>
      </c>
      <c r="H51" s="38" t="s">
        <v>190</v>
      </c>
      <c r="I51" s="38" t="s">
        <v>682</v>
      </c>
      <c r="J51" s="38" t="s">
        <v>73</v>
      </c>
      <c r="K51" s="38" t="s">
        <v>73</v>
      </c>
      <c r="L51" s="38" t="s">
        <v>102</v>
      </c>
      <c r="M51" s="38" t="s">
        <v>683</v>
      </c>
      <c r="N51" s="38" t="s">
        <v>74</v>
      </c>
      <c r="O51" s="38" t="s">
        <v>77</v>
      </c>
      <c r="P51" s="43">
        <v>1000</v>
      </c>
      <c r="Q51" s="40">
        <v>1</v>
      </c>
      <c r="R51" s="40">
        <v>3091</v>
      </c>
      <c r="S51" s="40">
        <v>0</v>
      </c>
      <c r="T51" s="40">
        <v>30.91</v>
      </c>
      <c r="U51" s="41">
        <v>1.95E-5</v>
      </c>
      <c r="V51" s="41">
        <v>0.11210620587925411</v>
      </c>
      <c r="W51" s="41">
        <v>7.6299999999999998E-5</v>
      </c>
    </row>
    <row r="52" spans="1:23" x14ac:dyDescent="0.3">
      <c r="A52" s="38">
        <v>292</v>
      </c>
      <c r="B52" s="38">
        <v>1455</v>
      </c>
      <c r="C52" s="38" t="s">
        <v>764</v>
      </c>
      <c r="D52" s="38">
        <v>514884485</v>
      </c>
      <c r="E52" s="39" t="s">
        <v>179</v>
      </c>
      <c r="F52" s="38" t="s">
        <v>765</v>
      </c>
      <c r="G52" s="38" t="s">
        <v>766</v>
      </c>
      <c r="H52" s="38" t="s">
        <v>190</v>
      </c>
      <c r="I52" s="38" t="s">
        <v>686</v>
      </c>
      <c r="J52" s="38" t="s">
        <v>73</v>
      </c>
      <c r="K52" s="38" t="s">
        <v>154</v>
      </c>
      <c r="L52" s="38" t="s">
        <v>102</v>
      </c>
      <c r="M52" s="38" t="s">
        <v>687</v>
      </c>
      <c r="N52" s="38" t="s">
        <v>74</v>
      </c>
      <c r="O52" s="38" t="s">
        <v>77</v>
      </c>
      <c r="P52" s="43">
        <v>875</v>
      </c>
      <c r="Q52" s="40">
        <v>1</v>
      </c>
      <c r="R52" s="40">
        <v>8318</v>
      </c>
      <c r="S52" s="40">
        <v>0</v>
      </c>
      <c r="T52" s="40">
        <v>72.782499999999999</v>
      </c>
      <c r="U52" s="41">
        <v>3.6399999999999997E-5</v>
      </c>
      <c r="V52" s="41">
        <v>0.26393425350331928</v>
      </c>
      <c r="W52" s="41">
        <v>1.7980000000000001E-4</v>
      </c>
    </row>
    <row r="53" spans="1:23" x14ac:dyDescent="0.3">
      <c r="A53" s="38">
        <v>292</v>
      </c>
      <c r="B53" s="38">
        <v>1455</v>
      </c>
      <c r="C53" s="38" t="s">
        <v>697</v>
      </c>
      <c r="D53" s="38">
        <v>511303661</v>
      </c>
      <c r="E53" s="39" t="s">
        <v>179</v>
      </c>
      <c r="F53" s="38" t="s">
        <v>702</v>
      </c>
      <c r="G53" s="38" t="s">
        <v>703</v>
      </c>
      <c r="H53" s="38" t="s">
        <v>190</v>
      </c>
      <c r="I53" s="38" t="s">
        <v>686</v>
      </c>
      <c r="J53" s="38" t="s">
        <v>73</v>
      </c>
      <c r="K53" s="38" t="s">
        <v>154</v>
      </c>
      <c r="L53" s="38" t="s">
        <v>102</v>
      </c>
      <c r="M53" s="38" t="s">
        <v>691</v>
      </c>
      <c r="N53" s="38" t="s">
        <v>74</v>
      </c>
      <c r="O53" s="38" t="s">
        <v>77</v>
      </c>
      <c r="P53" s="43">
        <v>800</v>
      </c>
      <c r="Q53" s="40">
        <v>1</v>
      </c>
      <c r="R53" s="40">
        <v>7324</v>
      </c>
      <c r="S53" s="40">
        <v>0</v>
      </c>
      <c r="T53" s="40">
        <v>58.591999999999999</v>
      </c>
      <c r="U53" s="41">
        <v>6.0000000000000002E-5</v>
      </c>
      <c r="V53" s="41">
        <v>0.21246443999578521</v>
      </c>
      <c r="W53" s="41">
        <v>1.4469999999999999E-4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0CC79-8745-4516-83D0-86055090B3C4}">
  <sheetPr codeName="Sheet10"/>
  <dimension ref="A1:X22"/>
  <sheetViews>
    <sheetView rightToLeft="1" topLeftCell="O1" workbookViewId="0"/>
  </sheetViews>
  <sheetFormatPr defaultColWidth="0" defaultRowHeight="14" customHeight="1" zeroHeight="1" x14ac:dyDescent="0.3"/>
  <cols>
    <col min="1" max="12" width="11.58203125" style="39" customWidth="1"/>
    <col min="13" max="13" width="11.58203125" style="38" customWidth="1"/>
    <col min="14" max="16" width="11.58203125" style="39" customWidth="1"/>
    <col min="17" max="20" width="11.58203125" style="43" customWidth="1"/>
    <col min="21" max="23" width="11.58203125" style="45" customWidth="1"/>
    <col min="24" max="24" width="11.58203125" style="39" hidden="1"/>
    <col min="25" max="16384" width="9" style="39" hidden="1"/>
  </cols>
  <sheetData>
    <row r="1" spans="1:23" ht="66.75" customHeight="1" x14ac:dyDescent="0.3">
      <c r="A1" s="34" t="s">
        <v>52</v>
      </c>
      <c r="B1" s="34" t="s">
        <v>53</v>
      </c>
      <c r="C1" s="34" t="s">
        <v>84</v>
      </c>
      <c r="D1" s="34" t="s">
        <v>168</v>
      </c>
      <c r="E1" s="34" t="s">
        <v>169</v>
      </c>
      <c r="F1" s="34" t="s">
        <v>85</v>
      </c>
      <c r="G1" s="34" t="s">
        <v>86</v>
      </c>
      <c r="H1" s="34" t="s">
        <v>170</v>
      </c>
      <c r="I1" s="34" t="s">
        <v>57</v>
      </c>
      <c r="J1" s="34" t="s">
        <v>58</v>
      </c>
      <c r="K1" s="34" t="s">
        <v>87</v>
      </c>
      <c r="L1" s="34" t="s">
        <v>177</v>
      </c>
      <c r="M1" s="34" t="s">
        <v>88</v>
      </c>
      <c r="N1" s="34" t="s">
        <v>674</v>
      </c>
      <c r="O1" s="34" t="s">
        <v>59</v>
      </c>
      <c r="P1" s="34" t="s">
        <v>62</v>
      </c>
      <c r="Q1" s="35" t="s">
        <v>94</v>
      </c>
      <c r="R1" s="35" t="s">
        <v>64</v>
      </c>
      <c r="S1" s="35" t="s">
        <v>95</v>
      </c>
      <c r="T1" s="35" t="s">
        <v>66</v>
      </c>
      <c r="U1" s="36" t="s">
        <v>97</v>
      </c>
      <c r="V1" s="36" t="s">
        <v>67</v>
      </c>
      <c r="W1" s="36" t="s">
        <v>68</v>
      </c>
    </row>
    <row r="2" spans="1:23" x14ac:dyDescent="0.3">
      <c r="A2" s="39">
        <v>292</v>
      </c>
      <c r="B2" s="39">
        <v>292</v>
      </c>
      <c r="C2" s="39" t="s">
        <v>793</v>
      </c>
      <c r="D2" s="39" t="s">
        <v>794</v>
      </c>
      <c r="E2" s="39" t="s">
        <v>411</v>
      </c>
      <c r="F2" s="39" t="s">
        <v>795</v>
      </c>
      <c r="G2" s="39" t="s">
        <v>796</v>
      </c>
      <c r="H2" s="39" t="s">
        <v>190</v>
      </c>
      <c r="I2" s="39" t="s">
        <v>797</v>
      </c>
      <c r="J2" s="39" t="s">
        <v>153</v>
      </c>
      <c r="K2" s="39" t="s">
        <v>154</v>
      </c>
      <c r="L2" s="39" t="s">
        <v>183</v>
      </c>
      <c r="M2" s="38" t="s">
        <v>160</v>
      </c>
      <c r="N2" s="39" t="s">
        <v>754</v>
      </c>
      <c r="O2" s="39" t="s">
        <v>74</v>
      </c>
      <c r="P2" s="39" t="s">
        <v>80</v>
      </c>
      <c r="Q2" s="43">
        <v>1149.8900000000001</v>
      </c>
      <c r="R2" s="43">
        <v>3.681</v>
      </c>
      <c r="S2" s="43">
        <v>22920</v>
      </c>
      <c r="T2" s="43">
        <v>970.14517000000001</v>
      </c>
      <c r="U2" s="45">
        <v>7.0189999999999998E-4</v>
      </c>
      <c r="V2" s="45">
        <v>0.11071891107189101</v>
      </c>
      <c r="W2" s="45">
        <v>2.3960000000000001E-3</v>
      </c>
    </row>
    <row r="3" spans="1:23" x14ac:dyDescent="0.3">
      <c r="A3" s="39">
        <v>292</v>
      </c>
      <c r="B3" s="39">
        <v>292</v>
      </c>
      <c r="C3" s="39" t="s">
        <v>798</v>
      </c>
      <c r="D3" s="39" t="s">
        <v>799</v>
      </c>
      <c r="E3" s="39" t="s">
        <v>411</v>
      </c>
      <c r="F3" s="39" t="s">
        <v>800</v>
      </c>
      <c r="G3" s="39" t="s">
        <v>801</v>
      </c>
      <c r="H3" s="39" t="s">
        <v>190</v>
      </c>
      <c r="I3" s="39" t="s">
        <v>495</v>
      </c>
      <c r="J3" s="39" t="s">
        <v>153</v>
      </c>
      <c r="K3" s="39" t="s">
        <v>802</v>
      </c>
      <c r="L3" s="39" t="s">
        <v>183</v>
      </c>
      <c r="M3" s="38" t="s">
        <v>160</v>
      </c>
      <c r="N3" s="39" t="s">
        <v>712</v>
      </c>
      <c r="O3" s="39" t="s">
        <v>74</v>
      </c>
      <c r="P3" s="39" t="s">
        <v>79</v>
      </c>
      <c r="Q3" s="43">
        <v>1514.14</v>
      </c>
      <c r="R3" s="43">
        <v>3.9790999999999999</v>
      </c>
      <c r="S3" s="43">
        <v>18131</v>
      </c>
      <c r="T3" s="43">
        <v>1092.37724</v>
      </c>
      <c r="U3" s="45">
        <v>2.0146999999999999E-3</v>
      </c>
      <c r="V3" s="45">
        <v>0.12466881246688101</v>
      </c>
      <c r="W3" s="45">
        <v>2.6979E-3</v>
      </c>
    </row>
    <row r="4" spans="1:23" x14ac:dyDescent="0.3">
      <c r="A4" s="39">
        <v>292</v>
      </c>
      <c r="B4" s="39">
        <v>292</v>
      </c>
      <c r="C4" s="39" t="s">
        <v>803</v>
      </c>
      <c r="D4" s="39" t="s">
        <v>804</v>
      </c>
      <c r="E4" s="39" t="s">
        <v>411</v>
      </c>
      <c r="F4" s="39" t="s">
        <v>805</v>
      </c>
      <c r="G4" s="39" t="s">
        <v>806</v>
      </c>
      <c r="H4" s="39" t="s">
        <v>190</v>
      </c>
      <c r="I4" s="39" t="s">
        <v>797</v>
      </c>
      <c r="J4" s="39" t="s">
        <v>153</v>
      </c>
      <c r="K4" s="39" t="s">
        <v>404</v>
      </c>
      <c r="L4" s="39" t="s">
        <v>183</v>
      </c>
      <c r="M4" s="38" t="s">
        <v>422</v>
      </c>
      <c r="N4" s="39" t="s">
        <v>754</v>
      </c>
      <c r="O4" s="39" t="s">
        <v>74</v>
      </c>
      <c r="P4" s="39" t="s">
        <v>80</v>
      </c>
      <c r="Q4" s="43">
        <v>1250</v>
      </c>
      <c r="R4" s="43">
        <v>3.681</v>
      </c>
      <c r="S4" s="43">
        <v>130343.89</v>
      </c>
      <c r="T4" s="43">
        <v>5997.44823</v>
      </c>
      <c r="U4" s="45">
        <v>0</v>
      </c>
      <c r="V4" s="45">
        <v>0.68446576844657714</v>
      </c>
      <c r="W4" s="45">
        <v>1.48124E-2</v>
      </c>
    </row>
    <row r="5" spans="1:23" x14ac:dyDescent="0.3">
      <c r="A5" s="39">
        <v>292</v>
      </c>
      <c r="B5" s="39">
        <v>292</v>
      </c>
      <c r="C5" s="39" t="s">
        <v>807</v>
      </c>
      <c r="D5" s="39" t="s">
        <v>808</v>
      </c>
      <c r="E5" s="39" t="s">
        <v>411</v>
      </c>
      <c r="F5" s="39" t="s">
        <v>809</v>
      </c>
      <c r="G5" s="39" t="s">
        <v>810</v>
      </c>
      <c r="H5" s="39" t="s">
        <v>190</v>
      </c>
      <c r="I5" s="39" t="s">
        <v>797</v>
      </c>
      <c r="J5" s="39" t="s">
        <v>153</v>
      </c>
      <c r="K5" s="39" t="s">
        <v>749</v>
      </c>
      <c r="L5" s="39" t="s">
        <v>183</v>
      </c>
      <c r="M5" s="38" t="s">
        <v>434</v>
      </c>
      <c r="N5" s="39" t="s">
        <v>754</v>
      </c>
      <c r="O5" s="39" t="s">
        <v>74</v>
      </c>
      <c r="P5" s="39" t="s">
        <v>80</v>
      </c>
      <c r="Q5" s="43">
        <v>843.34</v>
      </c>
      <c r="R5" s="43">
        <v>3.681</v>
      </c>
      <c r="S5" s="43">
        <v>22622</v>
      </c>
      <c r="T5" s="43">
        <v>702.26255000000003</v>
      </c>
      <c r="U5" s="45">
        <v>5.0726E-3</v>
      </c>
      <c r="V5" s="45">
        <v>8.0146508014650814E-2</v>
      </c>
      <c r="W5" s="45">
        <v>1.7344000000000001E-3</v>
      </c>
    </row>
    <row r="6" spans="1:23" x14ac:dyDescent="0.3">
      <c r="A6" s="39">
        <v>292</v>
      </c>
      <c r="B6" s="39">
        <v>1454</v>
      </c>
      <c r="V6" s="45" t="s">
        <v>167</v>
      </c>
    </row>
    <row r="7" spans="1:23" x14ac:dyDescent="0.3">
      <c r="A7" s="39">
        <v>292</v>
      </c>
      <c r="B7" s="39">
        <v>1455</v>
      </c>
      <c r="V7" s="45" t="s">
        <v>167</v>
      </c>
    </row>
    <row r="8" spans="1:23" hidden="1" x14ac:dyDescent="0.3"/>
    <row r="9" spans="1:23" hidden="1" x14ac:dyDescent="0.3"/>
    <row r="10" spans="1:23" hidden="1" x14ac:dyDescent="0.3"/>
    <row r="11" spans="1:23" hidden="1" x14ac:dyDescent="0.3"/>
    <row r="12" spans="1:23" hidden="1" x14ac:dyDescent="0.3"/>
    <row r="13" spans="1:23" hidden="1" x14ac:dyDescent="0.3"/>
    <row r="14" spans="1:23" hidden="1" x14ac:dyDescent="0.3"/>
    <row r="15" spans="1:23" hidden="1" x14ac:dyDescent="0.3"/>
    <row r="16" spans="1:23" hidden="1" x14ac:dyDescent="0.3"/>
    <row r="17" hidden="1" x14ac:dyDescent="0.3"/>
    <row r="18" hidden="1" x14ac:dyDescent="0.3"/>
    <row r="19" hidden="1" x14ac:dyDescent="0.3"/>
    <row r="20" hidden="1" x14ac:dyDescent="0.3"/>
    <row r="21" hidden="1" x14ac:dyDescent="0.3"/>
    <row r="22" hidden="1" x14ac:dyDescent="0.3"/>
  </sheetData>
  <sheetProtection formatColumns="0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C28E077C4E54A4F8E4955F82AD8F864" ma:contentTypeVersion="12" ma:contentTypeDescription="צור מסמך חדש." ma:contentTypeScope="" ma:versionID="bb85c9fe92f647c806ddc39ddc885f88">
  <xsd:schema xmlns:xsd="http://www.w3.org/2001/XMLSchema" xmlns:xs="http://www.w3.org/2001/XMLSchema" xmlns:p="http://schemas.microsoft.com/office/2006/metadata/properties" xmlns:ns2="5d3c13ac-c780-428f-9ec5-3522837a6973" xmlns:ns3="fdd071ab-2df0-4bda-b999-304f40d048c1" targetNamespace="http://schemas.microsoft.com/office/2006/metadata/properties" ma:root="true" ma:fieldsID="65a408c61977b8788647164d8cc452af" ns2:_="" ns3:_="">
    <xsd:import namespace="5d3c13ac-c780-428f-9ec5-3522837a6973"/>
    <xsd:import namespace="fdd071ab-2df0-4bda-b999-304f40d048c1"/>
    <xsd:element name="properties">
      <xsd:complexType>
        <xsd:sequence>
          <xsd:element name="documentManagement">
            <xsd:complexType>
              <xsd:all>
                <xsd:element ref="ns2:MigrationSource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c13ac-c780-428f-9ec5-3522837a6973" elementFormDefault="qualified">
    <xsd:import namespace="http://schemas.microsoft.com/office/2006/documentManagement/types"/>
    <xsd:import namespace="http://schemas.microsoft.com/office/infopath/2007/PartnerControls"/>
    <xsd:element name="MigrationSourceID" ma:index="8" nillable="true" ma:displayName="MigrationSourceID" ma:internalName="MigrationSourceID" ma:readOnly="true">
      <xsd:simpleType>
        <xsd:restriction base="dms:Text"/>
      </xsd:simpleType>
    </xsd:element>
    <xsd:element name="TaxCatchAll" ma:index="15" nillable="true" ma:displayName="Taxonomy Catch All Column" ma:hidden="true" ma:list="{f4ea6565-34ab-4f40-9cb6-08692d713aa8}" ma:internalName="TaxCatchAll" ma:showField="CatchAllData" ma:web="5d3c13ac-c780-428f-9ec5-3522837a69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071ab-2df0-4bda-b999-304f40d048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תגיות תמונה" ma:readOnly="false" ma:fieldId="{5cf76f15-5ced-4ddc-b409-7134ff3c332f}" ma:taxonomyMulti="true" ma:sspId="d7e15482-55c2-4ec4-a7a4-e14a6c79e4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3c13ac-c780-428f-9ec5-3522837a6973" xsi:nil="true"/>
    <lcf76f155ced4ddcb4097134ff3c332f xmlns="fdd071ab-2df0-4bda-b999-304f40d048c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65B6D8-32CF-4100-BD27-2F0486D9334F}"/>
</file>

<file path=customXml/itemProps2.xml><?xml version="1.0" encoding="utf-8"?>
<ds:datastoreItem xmlns:ds="http://schemas.openxmlformats.org/officeDocument/2006/customXml" ds:itemID="{DD97F768-5117-49B7-8D39-75DA88150413}"/>
</file>

<file path=customXml/itemProps3.xml><?xml version="1.0" encoding="utf-8"?>
<ds:datastoreItem xmlns:ds="http://schemas.openxmlformats.org/officeDocument/2006/customXml" ds:itemID="{07F447D5-DE6F-4974-8188-EB2226901D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Simon</dc:creator>
  <cp:lastModifiedBy>Amit Simon</cp:lastModifiedBy>
  <dcterms:created xsi:type="dcterms:W3CDTF">2025-09-15T04:50:39Z</dcterms:created>
  <dcterms:modified xsi:type="dcterms:W3CDTF">2025-09-15T04:50:44Z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0x0101000C28E077C4E54A4F8E4955F82AD8F864</vt:lpwstr>
  </property>
  <property fmtid="{D5CDD505-2E9C-101B-9397-08002B2CF9AE}" pid="3" name="MediaServiceImageTags">
    <vt:lpwstr/>
  </property>
</Properties>
</file>